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CH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L57"/>
  <c r="K60"/>
  <c r="J58"/>
  <c r="J60" s="1"/>
  <c r="I60"/>
  <c r="H57"/>
  <c r="H60" s="1"/>
  <c r="F58"/>
  <c r="E60"/>
  <c r="D57"/>
  <c r="D60" s="1"/>
  <c r="E55"/>
  <c r="D52"/>
  <c r="D55" s="1"/>
  <c r="K51"/>
  <c r="J48"/>
  <c r="J51" s="1"/>
  <c r="H48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<sst xmlns="http://schemas.openxmlformats.org/spreadsheetml/2006/main" count="2309" uniqueCount="1408">
  <si>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</si>
  <si>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</si>
  <si>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</si>
  <si>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</si>
  <si>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</si>
  <si>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</si>
  <si>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</si>
  <si>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</si>
  <si>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</si>
  <si>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</si>
  <si>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</si>
  <si>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</si>
  <si>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</si>
  <si>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</si>
  <si>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</si>
  <si>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</si>
  <si>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</si>
  <si>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</si>
  <si>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</si>
  <si>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</si>
  <si>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</si>
  <si>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</si>
  <si>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</si>
  <si>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</si>
  <si>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</si>
  <si>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</si>
  <si>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</si>
  <si>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</si>
  <si>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</si>
  <si>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</si>
  <si>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</si>
  <si>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</si>
  <si>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</si>
  <si>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</si>
  <si>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</si>
  <si>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</si>
  <si>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</si>
  <si>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</si>
  <si>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</si>
  <si>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</si>
  <si>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</si>
  <si>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</si>
  <si>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</si>
  <si>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</si>
  <si>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</si>
  <si>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</si>
  <si>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</si>
  <si>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</si>
  <si>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</si>
  <si>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</si>
  <si>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</si>
  <si>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</si>
  <si>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</si>
  <si>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</si>
  <si>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</si>
  <si>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</si>
  <si>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</si>
  <si>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</si>
  <si>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</si>
  <si>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</si>
  <si>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</si>
  <si>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</si>
  <si>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</si>
  <si>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</si>
  <si>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</si>
  <si>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</si>
  <si>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</si>
  <si>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</si>
  <si>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</si>
  <si>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</si>
  <si>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</si>
  <si>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</si>
  <si>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</si>
  <si>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</si>
  <si>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</si>
  <si>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</si>
  <si>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</si>
  <si>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</si>
  <si>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</si>
  <si>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</si>
  <si>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</si>
  <si>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</si>
  <si>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</si>
  <si>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</si>
  <si>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</si>
  <si>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</si>
  <si>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</si>
  <si>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</si>
  <si>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</si>
  <si>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</si>
  <si>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</si>
  <si>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</si>
  <si>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</si>
  <si>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</si>
  <si>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</si>
  <si>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</si>
  <si>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</si>
  <si>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</si>
  <si>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</si>
  <si>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</si>
  <si>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</si>
  <si>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</si>
  <si>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</si>
  <si>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</si>
  <si>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</si>
  <si>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</si>
  <si>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</si>
  <si>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</si>
  <si>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</si>
  <si>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</si>
  <si>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</si>
  <si>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</si>
  <si>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</si>
  <si>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</si>
  <si>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</si>
  <si>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</si>
  <si>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</si>
  <si>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</si>
  <si>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</si>
  <si>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</si>
  <si>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</si>
  <si>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</si>
  <si>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</si>
  <si>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</si>
  <si>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</si>
  <si>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</si>
  <si>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</si>
  <si>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</si>
  <si>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</si>
  <si>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</si>
  <si>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</si>
  <si>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</si>
  <si>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</si>
  <si>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</si>
  <si>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</si>
  <si>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</si>
  <si>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</si>
  <si>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</si>
  <si>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</si>
  <si>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</si>
  <si>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</si>
  <si>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</si>
  <si>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</si>
  <si>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</si>
  <si>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</si>
  <si>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</si>
  <si>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</si>
  <si>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</si>
  <si>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</si>
  <si>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</si>
  <si>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</si>
  <si>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</si>
  <si>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</si>
  <si>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</si>
  <si>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</si>
  <si>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</si>
  <si>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</si>
  <si>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</si>
  <si>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</si>
  <si>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</si>
  <si>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</si>
  <si>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</si>
  <si>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</si>
  <si>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</si>
  <si>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</si>
  <si>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</si>
  <si>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</si>
  <si>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</si>
  <si>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</si>
  <si>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</si>
  <si>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</si>
  <si>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</si>
  <si>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</si>
  <si>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</si>
  <si>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</si>
  <si>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</si>
  <si>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</si>
  <si>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</si>
  <si>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</si>
  <si>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</si>
  <si>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</si>
  <si>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</si>
  <si>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</si>
  <si>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</si>
  <si>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</si>
  <si>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</si>
  <si>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</si>
  <si>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</si>
  <si>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</si>
  <si>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</si>
  <si>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</si>
  <si>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</si>
  <si>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</si>
  <si>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</si>
  <si>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</si>
  <si>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</si>
  <si>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</si>
  <si>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</si>
  <si>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</si>
  <si>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</si>
  <si>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</si>
  <si>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</si>
  <si>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</si>
  <si>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</si>
  <si>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</si>
  <si>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</si>
  <si>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</si>
  <si>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</si>
  <si>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</si>
  <si>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</si>
  <si>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</si>
  <si>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</si>
  <si>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</si>
  <si>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</si>
  <si>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</si>
  <si>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</si>
  <si>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</si>
  <si>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</si>
  <si>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</si>
  <si>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</si>
  <si>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</si>
  <si>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</si>
  <si>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</si>
  <si>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</si>
  <si>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</si>
  <si>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</si>
  <si>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</si>
  <si>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</si>
  <si>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</si>
  <si>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</si>
  <si>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</si>
  <si>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</si>
  <si>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</si>
  <si>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</si>
  <si>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</si>
  <si>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</si>
  <si>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</si>
  <si>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</si>
  <si>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</si>
  <si>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</si>
  <si>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</si>
  <si>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</si>
  <si>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</si>
  <si>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</si>
  <si>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</si>
  <si>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</si>
  <si>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</si>
  <si>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</si>
  <si>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</si>
  <si>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</si>
  <si>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</si>
  <si>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</si>
  <si>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</si>
  <si>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</si>
  <si>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</si>
  <si>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</si>
  <si>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</si>
  <si>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</si>
  <si>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</si>
  <si>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</si>
  <si>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</si>
  <si>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</si>
  <si>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</si>
  <si>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</si>
  <si>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</si>
  <si>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</si>
  <si>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</si>
  <si>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</si>
  <si>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</si>
  <si>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</si>
  <si>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</si>
  <si>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</si>
  <si>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</si>
  <si>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</si>
  <si>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</si>
  <si>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</si>
  <si>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</si>
  <si>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</si>
  <si>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</si>
  <si>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</si>
  <si>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</si>
  <si>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</si>
  <si>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</si>
  <si>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</si>
  <si>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</si>
  <si>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</si>
  <si>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</si>
  <si>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</si>
  <si>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</si>
  <si>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</si>
  <si>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</si>
  <si>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</si>
  <si>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</si>
  <si>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</si>
  <si>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</si>
  <si>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</si>
  <si>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</si>
  <si>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</si>
  <si>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</si>
  <si>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</si>
  <si>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</si>
  <si>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</si>
  <si>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</si>
  <si>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</si>
  <si>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</si>
  <si>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</si>
  <si>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</si>
  <si>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</si>
  <si>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</si>
  <si>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</si>
  <si>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</si>
  <si>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</si>
  <si>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</si>
  <si>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</si>
  <si>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</si>
  <si>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</si>
  <si>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</si>
  <si>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</si>
  <si>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</si>
  <si>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</si>
  <si>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</si>
  <si>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</si>
  <si>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</si>
  <si>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</si>
  <si>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</si>
  <si>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</si>
  <si>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</si>
  <si>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</si>
  <si>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</si>
  <si>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</si>
  <si>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</si>
  <si>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</si>
  <si>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</si>
  <si>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</si>
  <si>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</si>
  <si>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</si>
  <si>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</si>
  <si>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</si>
  <si>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</si>
  <si>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</si>
  <si>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</si>
  <si>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</si>
  <si>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</si>
  <si>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</si>
  <si>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</si>
  <si>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</si>
  <si>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</si>
  <si>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</si>
  <si>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</si>
  <si>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</si>
  <si>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</si>
  <si>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</si>
  <si>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</si>
  <si>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</si>
  <si>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</si>
  <si>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</si>
  <si>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</si>
  <si>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</si>
  <si>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</si>
  <si>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</si>
  <si>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</si>
  <si>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</si>
  <si>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</si>
  <si>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</si>
  <si>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</si>
  <si>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</si>
  <si>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</si>
  <si>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</si>
  <si>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</si>
  <si>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</si>
  <si>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</si>
  <si>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</si>
  <si>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</si>
  <si>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</si>
  <si>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</si>
  <si>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</si>
  <si>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</si>
  <si>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</si>
  <si>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</si>
  <si>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</si>
  <si>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</si>
  <si>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</si>
  <si>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</si>
  <si>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</si>
  <si>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</si>
  <si>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</si>
  <si>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</si>
  <si>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</si>
  <si>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</si>
  <si>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</si>
  <si>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</si>
  <si>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</si>
  <si>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</si>
  <si>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</si>
  <si>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</si>
  <si>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</si>
  <si>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</si>
  <si>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</si>
  <si>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</si>
  <si>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</si>
  <si>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</si>
  <si>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</si>
  <si>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</si>
  <si>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</si>
  <si>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</si>
  <si>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</si>
  <si>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</si>
  <si>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</si>
  <si>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</si>
  <si>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</si>
  <si>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</si>
  <si>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</si>
  <si>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</si>
  <si>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</si>
  <si>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</si>
  <si>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</si>
  <si>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</si>
  <si>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</si>
  <si>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</si>
  <si>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</si>
  <si>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</si>
  <si>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</si>
  <si>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</si>
  <si>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</si>
  <si>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</si>
  <si>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</si>
  <si>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</si>
  <si>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</si>
  <si>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</si>
  <si>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</si>
  <si>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</si>
  <si>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</si>
  <si>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</si>
  <si>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</si>
  <si>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</si>
  <si>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</si>
  <si>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</si>
  <si>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</si>
  <si>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</si>
  <si>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</si>
  <si>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</si>
  <si>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</si>
  <si>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</si>
  <si>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</si>
  <si>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</si>
  <si>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</si>
  <si>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</si>
  <si>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</si>
  <si>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</si>
  <si>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</si>
  <si>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</si>
  <si>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</si>
  <si>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</si>
  <si>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</si>
  <si>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</si>
  <si>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</si>
  <si>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</si>
  <si>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</si>
  <si>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</si>
  <si>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</si>
  <si>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</si>
  <si>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</si>
  <si>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</si>
  <si>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</si>
  <si>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</si>
  <si>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</si>
  <si>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</si>
  <si>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</si>
  <si>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</si>
  <si>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</si>
  <si>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</si>
  <si>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</si>
  <si>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</si>
  <si>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</si>
  <si>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</si>
  <si>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</si>
  <si>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</si>
  <si>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</si>
  <si>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</si>
  <si>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</si>
  <si>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</si>
  <si>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</si>
  <si>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</si>
  <si>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</si>
  <si>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</si>
  <si>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</si>
  <si>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</si>
  <si>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</si>
  <si>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</si>
  <si>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</si>
  <si>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</si>
  <si>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</si>
  <si>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</si>
  <si>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</si>
  <si>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</si>
  <si>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</si>
  <si>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</si>
  <si>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</si>
  <si>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</si>
  <si>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</si>
  <si>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</si>
  <si>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</si>
  <si>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</si>
  <si>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</si>
  <si>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</si>
  <si>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</si>
  <si>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</si>
  <si>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</si>
  <si>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</si>
  <si>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</si>
  <si>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</si>
  <si>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</si>
  <si>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</si>
  <si>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</si>
  <si>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</si>
  <si>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</si>
  <si>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</si>
  <si>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</si>
  <si>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</si>
  <si>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</si>
  <si>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</si>
  <si>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</si>
  <si>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</si>
  <si>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</si>
  <si>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</si>
  <si>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</si>
  <si>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</si>
  <si>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</si>
  <si>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</si>
  <si>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</si>
  <si>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</si>
  <si>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</si>
  <si>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</si>
  <si>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</si>
  <si>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</si>
  <si>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</si>
  <si>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</si>
  <si>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</si>
  <si>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</si>
  <si>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</si>
  <si>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</si>
  <si>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</si>
  <si>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</si>
  <si>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</si>
  <si>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</si>
  <si>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</si>
  <si>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</si>
  <si>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</si>
  <si>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</si>
  <si>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</si>
  <si>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</si>
  <si>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</si>
  <si>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</si>
  <si>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</si>
  <si>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</si>
  <si>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</si>
  <si>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</si>
  <si>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</si>
  <si>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</si>
  <si>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</si>
  <si>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</si>
  <si>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</si>
  <si>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</si>
  <si>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</si>
  <si>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</si>
  <si>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</si>
  <si>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</si>
  <si>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</si>
  <si>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</si>
  <si>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</si>
  <si>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</si>
  <si>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</si>
  <si>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</si>
  <si>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</si>
  <si>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</si>
  <si>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</si>
  <si>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</si>
  <si>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</si>
  <si>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</si>
  <si>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</si>
  <si>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</si>
  <si>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</si>
  <si>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</si>
  <si>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</si>
  <si>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</si>
  <si>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</si>
  <si>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</si>
  <si>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</si>
  <si>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</si>
  <si>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</si>
  <si>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</si>
  <si>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</si>
  <si>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</si>
  <si>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</si>
  <si>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</si>
  <si>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</si>
  <si>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</si>
  <si>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</si>
  <si>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</si>
  <si>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</si>
  <si>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</si>
  <si>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</si>
  <si>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</si>
  <si>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</si>
  <si>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</si>
  <si>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</si>
  <si>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</si>
  <si>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</si>
  <si>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</si>
  <si>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</si>
  <si>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</si>
  <si>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</si>
  <si>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</si>
  <si>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</si>
  <si>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</si>
  <si>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</si>
  <si>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</si>
  <si>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</si>
  <si>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</si>
  <si>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</si>
  <si>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</si>
  <si>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</si>
  <si>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</si>
  <si>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</si>
  <si>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</si>
  <si>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</si>
  <si>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</si>
  <si>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</si>
  <si>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</si>
  <si>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</si>
  <si>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</si>
  <si>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</si>
  <si>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</si>
  <si>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</si>
  <si>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</si>
  <si>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</si>
  <si>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</si>
  <si>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</si>
  <si>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</si>
  <si>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</si>
  <si>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</si>
  <si>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</si>
  <si>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</si>
  <si>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</si>
  <si>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</si>
  <si>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</si>
  <si>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</si>
  <si>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</si>
  <si>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</si>
  <si>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</si>
  <si>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</si>
  <si>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</si>
  <si>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</si>
  <si>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</si>
  <si>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</si>
  <si>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</si>
  <si>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</si>
  <si>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</si>
  <si>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</si>
  <si>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</si>
  <si>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</si>
  <si>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</si>
  <si>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</si>
  <si>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</si>
  <si>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</si>
  <si>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</si>
  <si>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</si>
  <si>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</si>
  <si>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</si>
  <si>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</si>
  <si>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</si>
  <si>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</si>
  <si>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</si>
  <si>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</si>
  <si>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</si>
  <si>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</si>
  <si>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</si>
  <si>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</si>
  <si>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</si>
  <si>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</si>
  <si>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</si>
  <si>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</si>
  <si>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</si>
  <si>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</si>
  <si>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</si>
  <si>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</si>
  <si>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</si>
  <si>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</si>
  <si>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</si>
  <si>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</si>
  <si>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</si>
  <si>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</si>
  <si>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</si>
  <si>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</si>
  <si>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</si>
  <si>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</si>
  <si>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</si>
  <si>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</si>
  <si>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</si>
  <si>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</si>
  <si>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</si>
  <si>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</si>
  <si>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</si>
  <si>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</si>
  <si>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</si>
  <si>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</si>
  <si>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</si>
  <si>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</si>
  <si>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</si>
  <si>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</si>
  <si>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</si>
  <si>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</si>
  <si>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</si>
  <si>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</si>
  <si>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</si>
  <si>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</si>
  <si>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</si>
  <si>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</si>
  <si>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</si>
  <si>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</si>
  <si>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</si>
  <si>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</si>
  <si>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</si>
  <si>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</si>
  <si>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</si>
  <si>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</si>
  <si>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</si>
  <si>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</si>
  <si>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</si>
  <si>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</si>
  <si>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</si>
  <si>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</si>
  <si>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</si>
  <si>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</si>
  <si>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</si>
  <si>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</si>
  <si>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</si>
  <si>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</si>
  <si>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</si>
  <si>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</si>
  <si>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</si>
  <si>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</si>
  <si>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</si>
  <si>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</si>
  <si>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</si>
  <si>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</si>
  <si>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</si>
  <si>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</si>
  <si>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</si>
  <si>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</si>
  <si>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</si>
  <si>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</si>
  <si>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</si>
  <si>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</si>
  <si>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</si>
  <si>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</si>
  <si>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</si>
  <si>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</si>
  <si>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</si>
  <si>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</si>
  <si>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</si>
  <si>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</si>
  <si>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</si>
  <si>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</si>
  <si>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</si>
  <si>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</si>
  <si>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</si>
  <si>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</si>
  <si>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</si>
  <si>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</si>
  <si>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</si>
  <si>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</si>
  <si>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</si>
  <si>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</si>
  <si>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</si>
  <si>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</si>
  <si>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</si>
  <si>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</si>
  <si>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</si>
  <si>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</si>
  <si>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</si>
  <si>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</si>
  <si>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</si>
  <si>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</si>
  <si>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</si>
  <si>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</si>
  <si>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</si>
  <si>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</si>
  <si>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</si>
  <si>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</si>
  <si>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</si>
  <si>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</si>
  <si>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</si>
  <si>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</si>
  <si>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</si>
  <si>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</si>
  <si>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</si>
  <si>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</si>
  <si>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</si>
  <si>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</si>
  <si>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</si>
  <si>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</si>
  <si>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</si>
  <si>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</si>
  <si>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</si>
  <si>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</si>
  <si>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</si>
  <si>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</si>
  <si>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</si>
  <si>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</si>
  <si>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</si>
  <si>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</si>
  <si>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</si>
  <si>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</si>
  <si>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</si>
  <si>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</si>
  <si>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</si>
  <si>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</si>
  <si>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</si>
  <si>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</si>
  <si>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</si>
  <si>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</si>
  <si>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</si>
  <si>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</si>
  <si>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</si>
  <si>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</si>
  <si>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</si>
  <si>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</si>
  <si>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</si>
  <si>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</si>
  <si>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</si>
  <si>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</si>
  <si>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</si>
  <si>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</si>
  <si>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</si>
  <si>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</si>
  <si>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</si>
  <si>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</si>
  <si>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</si>
  <si>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</si>
  <si>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</si>
  <si>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</si>
  <si>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</si>
  <si>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</si>
  <si>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</si>
  <si>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</si>
  <si>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</si>
  <si>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</si>
  <si>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</si>
  <si>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</si>
  <si>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</si>
  <si>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</si>
  <si>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</si>
  <si>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</si>
  <si>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</si>
  <si>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</si>
  <si>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</si>
  <si>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</si>
  <si>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</si>
  <si>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</si>
  <si>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</si>
  <si>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</si>
  <si>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</si>
  <si>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</si>
  <si>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</si>
  <si>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</si>
  <si>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</si>
  <si>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</si>
  <si>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</si>
  <si>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</si>
  <si>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</si>
  <si>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</si>
  <si>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</si>
  <si>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</si>
  <si>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</si>
  <si>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</si>
  <si>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</si>
  <si>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</si>
  <si>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</si>
  <si>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</si>
  <si>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</si>
  <si>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</si>
  <si>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</si>
  <si>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</si>
  <si>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</si>
  <si>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</si>
  <si>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</si>
  <si>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</si>
  <si>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</si>
  <si>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</si>
  <si>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</si>
  <si>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</si>
  <si>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</si>
  <si>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</si>
  <si>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</si>
  <si>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</si>
  <si>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</si>
  <si>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</si>
  <si>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</si>
  <si>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</si>
  <si>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</si>
  <si>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</si>
  <si>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</si>
  <si>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</si>
  <si>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</si>
  <si>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</si>
  <si>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</si>
  <si>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</si>
  <si>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</si>
  <si>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</si>
  <si>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</si>
  <si>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</si>
  <si>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</si>
  <si>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</si>
  <si>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</si>
  <si>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</si>
  <si>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</si>
  <si>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</si>
  <si>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</si>
  <si>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</si>
  <si>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</si>
  <si>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</si>
  <si>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</si>
  <si>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</si>
  <si>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</si>
  <si>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</si>
  <si>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</si>
  <si>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</si>
  <si>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</si>
  <si>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</si>
  <si>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</si>
  <si>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</si>
  <si>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</si>
  <si>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</si>
  <si>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</si>
  <si>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</si>
  <si>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</si>
  <si>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</si>
  <si>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</si>
  <si>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</si>
  <si>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</si>
  <si>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</si>
  <si>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</si>
  <si>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</si>
  <si>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</si>
  <si>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</si>
  <si>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</si>
  <si>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</si>
  <si>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</si>
  <si>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</si>
  <si>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</si>
  <si>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</si>
  <si>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</si>
  <si>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</si>
  <si>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</si>
  <si>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</si>
  <si>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</si>
  <si>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</si>
  <si>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</si>
  <si>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</si>
  <si>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</si>
  <si>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</si>
  <si>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</si>
  <si>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</si>
  <si>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</si>
  <si>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</si>
  <si>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</si>
  <si>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</si>
  <si>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</si>
  <si>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</si>
  <si>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</si>
  <si>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</si>
  <si>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</si>
  <si>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</si>
  <si>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</si>
  <si>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</si>
  <si>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</si>
  <si>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</si>
  <si>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</si>
  <si>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</si>
  <si>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</si>
  <si>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</si>
  <si>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</si>
  <si>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</si>
  <si>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</si>
  <si>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</si>
  <si>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</si>
  <si>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</si>
  <si>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</si>
  <si>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</si>
  <si>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</si>
  <si>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</si>
  <si>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</si>
  <si>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</si>
  <si>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</si>
  <si>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</si>
  <si>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</si>
  <si>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</si>
  <si>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</si>
  <si>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</si>
  <si>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</si>
  <si>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</si>
  <si>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</si>
  <si>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</si>
  <si>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</si>
  <si>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</si>
  <si>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</si>
  <si>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</si>
  <si>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</si>
  <si>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</si>
  <si>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</si>
  <si>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</si>
  <si>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</si>
  <si>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</si>
  <si>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</si>
  <si>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</si>
  <si>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</si>
  <si>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</si>
  <si>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</si>
  <si>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</si>
  <si>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</si>
  <si>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</si>
  <si>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</si>
  <si>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</si>
  <si>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</si>
  <si>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</si>
  <si>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</si>
  <si>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</si>
  <si>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</si>
  <si>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</si>
  <si>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</si>
  <si>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</si>
  <si>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</si>
  <si>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</si>
  <si>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</si>
  <si>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</si>
  <si>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</si>
  <si>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</si>
  <si>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</si>
  <si>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</si>
  <si>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</si>
  <si>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</si>
  <si>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</si>
  <si>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</si>
  <si>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</si>
  <si>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</si>
  <si>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</si>
  <si>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</si>
  <si>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</si>
  <si>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</si>
  <si>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</si>
  <si>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</si>
  <si>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</si>
  <si>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</si>
  <si>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</si>
  <si>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</si>
  <si>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</si>
  <si>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</si>
  <si>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</si>
  <si>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</si>
  <si>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</si>
  <si>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</si>
  <si>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</si>
  <si>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</si>
  <si>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</si>
  <si>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</si>
  <si>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</si>
  <si>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</si>
  <si>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</si>
  <si>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</si>
  <si>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</si>
  <si>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</si>
  <si>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</si>
  <si>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</si>
  <si>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</si>
  <si>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</si>
  <si>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</si>
  <si>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</si>
  <si>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</si>
  <si>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</si>
  <si>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</si>
  <si>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</si>
  <si>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</si>
  <si>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</si>
  <si>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</si>
  <si>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</si>
  <si>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</si>
  <si>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</si>
  <si>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</si>
  <si>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</si>
  <si>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</si>
  <si>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</si>
  <si>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</si>
  <si>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</si>
  <si>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</si>
  <si>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</si>
  <si>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</si>
  <si>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</si>
  <si>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</si>
  <si>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</si>
  <si>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</si>
  <si>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</si>
  <si>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</si>
  <si>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</si>
  <si>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</si>
  <si>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</si>
  <si>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</si>
  <si>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</si>
  <si>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</si>
  <si>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</si>
  <si>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</si>
  <si>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</si>
  <si>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</si>
  <si>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</si>
  <si>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</si>
  <si>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</si>
  <si>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</si>
  <si>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</si>
  <si>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</si>
  <si>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</si>
  <si>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</si>
  <si>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</si>
  <si>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</si>
  <si>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</si>
  <si>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</si>
  <si>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</si>
  <si>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</si>
  <si>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</si>
  <si>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</si>
  <si>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</si>
  <si>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</si>
  <si>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</si>
  <si>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</si>
  <si>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</si>
  <si>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</si>
  <si>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</si>
  <si>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</si>
  <si>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</si>
  <si>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</si>
  <si>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</si>
  <si>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</si>
  <si>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</si>
  <si>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</si>
  <si>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</si>
  <si>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</si>
  <si>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</si>
  <si>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</si>
  <si>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</si>
  <si>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</si>
  <si>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</si>
  <si>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</si>
  <si>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</si>
  <si>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</si>
  <si>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</si>
  <si>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</si>
  <si>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</si>
  <si>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</si>
  <si>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</si>
  <si>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</si>
  <si>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</si>
  <si>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</si>
  <si>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</si>
  <si>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</si>
  <si>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</si>
  <si>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</si>
  <si>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</si>
  <si>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</si>
  <si>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</si>
  <si>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</si>
  <si>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</si>
  <si>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</si>
  <si>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</si>
  <si>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</si>
  <si>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</si>
  <si>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</si>
  <si>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</si>
  <si>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</si>
  <si>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</si>
  <si>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</si>
  <si>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</si>
  <si>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</si>
  <si>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</si>
  <si>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</si>
  <si>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</si>
  <si>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</si>
  <si>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</si>
  <si>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</si>
  <si>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</si>
  <si>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</si>
  <si>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</si>
  <si>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</si>
  <si>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</si>
  <si>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</si>
  <si>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</si>
  <si>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</si>
  <si>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</si>
  <si>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</si>
  <si>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</si>
  <si>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</si>
  <si>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</si>
  <si>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</si>
  <si>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</si>
  <si>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</si>
  <si>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</si>
  <si>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</si>
  <si>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</si>
  <si>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</si>
  <si>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</si>
  <si>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</si>
  <si>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</si>
  <si>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</si>
  <si>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</si>
  <si>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</si>
  <si>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</si>
  <si>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</si>
  <si>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</si>
  <si>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</si>
  <si>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</si>
  <si>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</si>
  <si>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</si>
  <si>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</si>
  <si>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</si>
  <si>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</si>
  <si>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</si>
  <si>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</si>
  <si>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</si>
  <si>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</si>
  <si>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</si>
  <si>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</si>
  <si>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</si>
  <si>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</si>
  <si>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</si>
  <si>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</si>
  <si>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</si>
  <si>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</si>
  <si>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</si>
  <si>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</si>
  <si>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</si>
  <si>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</si>
  <si>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</si>
  <si>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</si>
  <si>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</si>
  <si>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</si>
  <si>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</si>
  <si>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</si>
  <si>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</si>
  <si>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</si>
  <si>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</si>
  <si>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</si>
  <si>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</si>
  <si>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</si>
  <si>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</si>
  <si>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</si>
  <si>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</si>
  <si>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</si>
  <si>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</si>
  <si>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</si>
  <si>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</si>
  <si>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</si>
  <si>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</si>
  <si>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</si>
  <si>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</si>
  <si>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</si>
  <si>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</si>
  <si>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</si>
  <si>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</si>
  <si>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</si>
  <si>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</si>
  <si>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</si>
  <si>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</si>
  <si>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</si>
  <si>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</si>
  <si>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</si>
  <si>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</si>
  <si>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</si>
  <si>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</si>
  <si>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</si>
  <si>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</si>
  <si>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</si>
  <si>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</si>
  <si>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</si>
  <si>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</si>
  <si>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</si>
  <si>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</si>
  <si>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</si>
  <si>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</si>
  <si>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</si>
  <si>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</si>
  <si>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</si>
  <si>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</si>
  <si>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</si>
  <si>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</si>
  <si>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</si>
  <si>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</si>
  <si>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</si>
  <si>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</si>
  <si>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</si>
  <si>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</si>
  <si>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</si>
  <si>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</si>
  <si>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</si>
  <si>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</si>
  <si>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</si>
  <si>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</si>
  <si>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</si>
  <si>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</si>
  <si>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</si>
  <si>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</si>
  <si>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</si>
  <si>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</si>
  <si>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</si>
  <si>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</si>
  <si>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</si>
  <si>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</si>
  <si>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</si>
  <si>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</si>
  <si>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</si>
  <si>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</si>
  <si>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</si>
  <si>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</si>
  <si>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</si>
  <si>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</si>
  <si>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</si>
  <si>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</si>
  <si>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</si>
  <si>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</si>
  <si>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</si>
  <si>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</si>
  <si>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</si>
  <si>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</si>
  <si>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</si>
  <si>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</si>
  <si>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</si>
  <si>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</si>
  <si>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</si>
  <si>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</si>
  <si>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</si>
  <si>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</si>
  <si>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</si>
  <si>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</si>
  <si>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</si>
  <si>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</si>
  <si>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</si>
  <si>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</si>
  <si>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</si>
  <si>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</si>
  <si>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</si>
  <si>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</si>
  <si>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</si>
  <si>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</si>
  <si>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</si>
  <si>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</si>
  <si>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</si>
  <si>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</si>
  <si>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</si>
  <si>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</si>
  <si>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</si>
  <si>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</si>
  <si>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</si>
  <si>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</si>
  <si>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</si>
  <si>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</si>
  <si>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</si>
  <si>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</si>
  <si>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</si>
  <si>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</si>
  <si>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</si>
  <si>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</si>
  <si>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</si>
  <si>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</si>
  <si>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</si>
  <si>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</si>
  <si>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</si>
  <si>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</si>
  <si>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</si>
  <si>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</si>
  <si>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</si>
  <si>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</si>
  <si>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</si>
  <si>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</si>
  <si>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</si>
  <si>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</si>
  <si>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2026-2027ж                            Топ: Қарлығаш               Өткізу кезеңі: Бастапқы         Өткізу мерзімі:Қыркүйек</t>
  </si>
  <si>
    <t>Актуреева Амина</t>
  </si>
  <si>
    <t>Алибай Ғайни</t>
  </si>
  <si>
    <t>Алимардан Інжу</t>
  </si>
  <si>
    <t>Артықбай Нұрия</t>
  </si>
  <si>
    <t>Асилбеков Адибек</t>
  </si>
  <si>
    <t>Байжан Рамазан</t>
  </si>
  <si>
    <t>Бахадурова Аиша</t>
  </si>
  <si>
    <t>Бахытжан Балнұр</t>
  </si>
  <si>
    <t>Бейсенбек Айсезім</t>
  </si>
  <si>
    <t>Бекзат Айша</t>
  </si>
  <si>
    <t>Досбол Алдияр</t>
  </si>
  <si>
    <t>Досыбай Ернар</t>
  </si>
  <si>
    <t>Елбасы Нәзігім</t>
  </si>
  <si>
    <t>Ерхан Айана</t>
  </si>
  <si>
    <t>Нұрсұлтанұлы Дінмұхаммед</t>
  </si>
  <si>
    <t>Сайлаубек Нұрали</t>
  </si>
  <si>
    <t>Сакен Томирис</t>
  </si>
  <si>
    <t>Сеилбек Балжан</t>
  </si>
  <si>
    <t>Сейтқасым Айсұлтан</t>
  </si>
  <si>
    <t>Тлеуберген Мырзахмет</t>
  </si>
  <si>
    <t>Тұрған Иманғали</t>
  </si>
  <si>
    <t>Төлеген Батырбек</t>
  </si>
  <si>
    <t>Халил Еркеназ</t>
  </si>
  <si>
    <t>Хашимұлы Рамазан</t>
  </si>
  <si>
    <t>Мұхажан Айсұлтан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</si>
</sst>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zoomScale="80" zoomScaleNormal="80" workbookViewId="0">
      <selection activeCell="G21" sqref="G21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1377</v>
      </c>
      <c r="DN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>
      <c r="A12" s="75"/>
      <c r="B12" s="75"/>
      <c r="C12" s="63" t="s">
        <v>843</v>
      </c>
      <c r="D12" s="63"/>
      <c r="E12" s="63"/>
      <c r="F12" s="63" t="s">
        <v>1336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848</v>
      </c>
      <c r="Y12" s="63"/>
      <c r="Z12" s="63"/>
      <c r="AA12" s="63" t="s">
        <v>850</v>
      </c>
      <c r="AB12" s="63"/>
      <c r="AC12" s="63"/>
      <c r="AD12" s="63" t="s">
        <v>852</v>
      </c>
      <c r="AE12" s="63"/>
      <c r="AF12" s="63"/>
      <c r="AG12" s="63" t="s">
        <v>854</v>
      </c>
      <c r="AH12" s="63"/>
      <c r="AI12" s="63"/>
      <c r="AJ12" s="63" t="s">
        <v>856</v>
      </c>
      <c r="AK12" s="63"/>
      <c r="AL12" s="63"/>
      <c r="AM12" s="63" t="s">
        <v>860</v>
      </c>
      <c r="AN12" s="63"/>
      <c r="AO12" s="63"/>
      <c r="AP12" s="63" t="s">
        <v>861</v>
      </c>
      <c r="AQ12" s="63"/>
      <c r="AR12" s="63"/>
      <c r="AS12" s="63" t="s">
        <v>863</v>
      </c>
      <c r="AT12" s="63"/>
      <c r="AU12" s="63"/>
      <c r="AV12" s="63" t="s">
        <v>864</v>
      </c>
      <c r="AW12" s="63"/>
      <c r="AX12" s="63"/>
      <c r="AY12" s="63" t="s">
        <v>867</v>
      </c>
      <c r="AZ12" s="63"/>
      <c r="BA12" s="63"/>
      <c r="BB12" s="63" t="s">
        <v>868</v>
      </c>
      <c r="BC12" s="63"/>
      <c r="BD12" s="63"/>
      <c r="BE12" s="63" t="s">
        <v>871</v>
      </c>
      <c r="BF12" s="63"/>
      <c r="BG12" s="63"/>
      <c r="BH12" s="63" t="s">
        <v>872</v>
      </c>
      <c r="BI12" s="63"/>
      <c r="BJ12" s="63"/>
      <c r="BK12" s="63" t="s">
        <v>876</v>
      </c>
      <c r="BL12" s="63"/>
      <c r="BM12" s="63"/>
      <c r="BN12" s="63" t="s">
        <v>875</v>
      </c>
      <c r="BO12" s="63"/>
      <c r="BP12" s="63"/>
      <c r="BQ12" s="63" t="s">
        <v>877</v>
      </c>
      <c r="BR12" s="63"/>
      <c r="BS12" s="63"/>
      <c r="BT12" s="63" t="s">
        <v>878</v>
      </c>
      <c r="BU12" s="63"/>
      <c r="BV12" s="63"/>
      <c r="BW12" s="63" t="s">
        <v>880</v>
      </c>
      <c r="BX12" s="63"/>
      <c r="BY12" s="63"/>
      <c r="BZ12" s="63" t="s">
        <v>882</v>
      </c>
      <c r="CA12" s="63"/>
      <c r="CB12" s="63"/>
      <c r="CC12" s="63" t="s">
        <v>883</v>
      </c>
      <c r="CD12" s="63"/>
      <c r="CE12" s="63"/>
      <c r="CF12" s="63" t="s">
        <v>884</v>
      </c>
      <c r="CG12" s="63"/>
      <c r="CH12" s="63"/>
      <c r="CI12" s="63" t="s">
        <v>886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887</v>
      </c>
      <c r="CS12" s="63"/>
      <c r="CT12" s="63"/>
      <c r="CU12" s="63" t="s">
        <v>133</v>
      </c>
      <c r="CV12" s="63"/>
      <c r="CW12" s="63"/>
      <c r="CX12" s="63" t="s">
        <v>888</v>
      </c>
      <c r="CY12" s="63"/>
      <c r="CZ12" s="63"/>
      <c r="DA12" s="63" t="s">
        <v>889</v>
      </c>
      <c r="DB12" s="63"/>
      <c r="DC12" s="63"/>
      <c r="DD12" s="63" t="s">
        <v>893</v>
      </c>
      <c r="DE12" s="63"/>
      <c r="DF12" s="63"/>
      <c r="DG12" s="63" t="s">
        <v>895</v>
      </c>
      <c r="DH12" s="63"/>
      <c r="DI12" s="63"/>
      <c r="DJ12" s="63" t="s">
        <v>897</v>
      </c>
      <c r="DK12" s="63"/>
      <c r="DL12" s="63"/>
      <c r="DM12" s="63" t="s">
        <v>899</v>
      </c>
      <c r="DN12" s="63"/>
      <c r="DO12" s="63"/>
    </row>
    <row r="13" spans="1:254" ht="111.75" customHeight="1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2" t="s">
        <v>839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7" t="s">
        <v>811</v>
      </c>
      <c r="C42" s="78"/>
      <c r="D42" s="78"/>
      <c r="E42" s="79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0" t="s">
        <v>56</v>
      </c>
      <c r="E47" s="61"/>
      <c r="F47" s="81" t="s">
        <v>3</v>
      </c>
      <c r="G47" s="82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0" t="s">
        <v>116</v>
      </c>
      <c r="E56" s="61"/>
      <c r="F56" s="83" t="s">
        <v>117</v>
      </c>
      <c r="G56" s="84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1377</v>
      </c>
      <c r="DQ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93"/>
      <c r="B13" s="93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7" t="s">
        <v>811</v>
      </c>
      <c r="C43" s="78"/>
      <c r="D43" s="78"/>
      <c r="E43" s="79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1377</v>
      </c>
      <c r="FJ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93"/>
      <c r="B12" s="93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1023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1032</v>
      </c>
      <c r="EO12" s="94"/>
      <c r="EP12" s="94"/>
      <c r="EQ12" s="94" t="s">
        <v>1034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1038</v>
      </c>
      <c r="FA12" s="94"/>
      <c r="FB12" s="94"/>
      <c r="FC12" s="94" t="s">
        <v>1042</v>
      </c>
      <c r="FD12" s="94"/>
      <c r="FE12" s="94"/>
      <c r="FF12" s="94" t="s">
        <v>1044</v>
      </c>
      <c r="FG12" s="94"/>
      <c r="FH12" s="94"/>
      <c r="FI12" s="94" t="s">
        <v>1048</v>
      </c>
      <c r="FJ12" s="94"/>
      <c r="FK12" s="94"/>
    </row>
    <row r="13" spans="1:254" ht="180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2" t="s">
        <v>839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1377</v>
      </c>
      <c r="GQ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93"/>
      <c r="B12" s="93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4" t="s">
        <v>1329</v>
      </c>
      <c r="FV12" s="94"/>
      <c r="FW12" s="94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zoomScale="50" zoomScaleNormal="50" workbookViewId="0">
      <selection activeCell="B38" sqref="B3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93"/>
      <c r="B12" s="93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4" t="s">
        <v>1373</v>
      </c>
      <c r="DK12" s="94"/>
      <c r="DL12" s="94"/>
      <c r="DM12" s="94" t="s">
        <v>1374</v>
      </c>
      <c r="DN12" s="94"/>
      <c r="DO12" s="94"/>
      <c r="DP12" s="94" t="s">
        <v>1375</v>
      </c>
      <c r="DQ12" s="94"/>
      <c r="DR12" s="94"/>
      <c r="DS12" s="94" t="s">
        <v>1376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4" t="s">
        <v>1265</v>
      </c>
      <c r="GB12" s="94"/>
      <c r="GC12" s="94"/>
      <c r="GD12" s="63" t="s">
        <v>780</v>
      </c>
      <c r="GE12" s="63"/>
      <c r="GF12" s="63"/>
      <c r="GG12" s="94" t="s">
        <v>1272</v>
      </c>
      <c r="GH12" s="94"/>
      <c r="GI12" s="94"/>
      <c r="GJ12" s="94" t="s">
        <v>1273</v>
      </c>
      <c r="GK12" s="94"/>
      <c r="GL12" s="94"/>
      <c r="GM12" s="94" t="s">
        <v>1275</v>
      </c>
      <c r="GN12" s="94"/>
      <c r="GO12" s="94"/>
      <c r="GP12" s="94" t="s">
        <v>1276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>
      <c r="A14" s="2">
        <v>1</v>
      </c>
      <c r="B14" s="4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 t="s">
        <v>1385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 t="s">
        <v>1386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/>
      <c r="AU17" s="4">
        <v>1</v>
      </c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 t="s">
        <v>1387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/>
      <c r="AF19" s="4">
        <v>1</v>
      </c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/>
      <c r="HP19" s="4">
        <v>1</v>
      </c>
      <c r="HQ19" s="4"/>
      <c r="HR19" s="4"/>
      <c r="HS19" s="4">
        <v>1</v>
      </c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/>
      <c r="CQ20" s="4">
        <v>1</v>
      </c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/>
      <c r="EP20" s="4">
        <v>1</v>
      </c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/>
      <c r="HP20" s="4">
        <v>1</v>
      </c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 t="s">
        <v>1390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/>
      <c r="CT21" s="4">
        <v>1</v>
      </c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/>
      <c r="FF21" s="4"/>
      <c r="FG21" s="4"/>
      <c r="FH21" s="4">
        <v>1</v>
      </c>
      <c r="FI21" s="4"/>
      <c r="FJ21" s="4"/>
      <c r="FK21" s="4">
        <v>1</v>
      </c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4" t="s">
        <v>1391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/>
      <c r="FW22" s="4">
        <v>1</v>
      </c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/>
      <c r="HV22" s="4">
        <v>1</v>
      </c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4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/>
      <c r="GL23" s="4">
        <v>1</v>
      </c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/>
      <c r="HC23" s="4">
        <v>1</v>
      </c>
      <c r="HD23" s="4"/>
      <c r="HE23" s="4"/>
      <c r="HF23" s="4"/>
      <c r="HG23" s="4">
        <v>1</v>
      </c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>
      <c r="A24" s="3">
        <v>11</v>
      </c>
      <c r="B24" s="4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/>
      <c r="CQ24" s="4">
        <v>1</v>
      </c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/>
      <c r="HM24" s="4"/>
      <c r="HN24" s="4"/>
      <c r="HO24" s="4">
        <v>1</v>
      </c>
      <c r="HP24" s="4"/>
      <c r="HQ24" s="4">
        <v>1</v>
      </c>
      <c r="HR24" s="4"/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 t="s">
        <v>1394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/>
      <c r="IB25" s="4">
        <v>1</v>
      </c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/>
      <c r="AF26" s="4">
        <v>1</v>
      </c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/>
      <c r="FF26" s="4"/>
      <c r="FG26" s="4"/>
      <c r="FH26" s="4">
        <v>1</v>
      </c>
      <c r="FI26" s="4"/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 t="s">
        <v>1396</v>
      </c>
      <c r="C27" s="4"/>
      <c r="D27" s="4"/>
      <c r="E27" s="4">
        <v>1</v>
      </c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/>
      <c r="FE27" s="4"/>
      <c r="FF27" s="4">
        <v>1</v>
      </c>
      <c r="FG27" s="4"/>
      <c r="FH27" s="4"/>
      <c r="FI27" s="4"/>
      <c r="FJ27" s="4"/>
      <c r="FK27" s="4">
        <v>1</v>
      </c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/>
      <c r="GF27" s="4">
        <v>1</v>
      </c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/>
      <c r="HF27" s="4">
        <v>1</v>
      </c>
      <c r="HG27" s="4"/>
      <c r="HH27" s="4">
        <v>1</v>
      </c>
      <c r="HI27" s="4"/>
      <c r="HJ27" s="4"/>
      <c r="HK27" s="4"/>
      <c r="HL27" s="4">
        <v>1</v>
      </c>
      <c r="HM27" s="4"/>
      <c r="HN27" s="4"/>
      <c r="HO27" s="4"/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 t="s">
        <v>1397</v>
      </c>
      <c r="C28" s="4"/>
      <c r="D28" s="4">
        <v>1</v>
      </c>
      <c r="E28" s="4"/>
      <c r="F28" s="4"/>
      <c r="G28" s="4"/>
      <c r="H28" s="4">
        <v>1</v>
      </c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/>
      <c r="AC28" s="4">
        <v>1</v>
      </c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/>
      <c r="GK28" s="4">
        <v>1</v>
      </c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/>
      <c r="HO28" s="4">
        <v>1</v>
      </c>
      <c r="HP28" s="4">
        <v>1</v>
      </c>
      <c r="HQ28" s="4"/>
      <c r="HR28" s="4">
        <v>1</v>
      </c>
      <c r="HS28" s="4"/>
      <c r="HT28" s="4"/>
      <c r="HU28" s="4">
        <v>1</v>
      </c>
      <c r="HV28" s="4"/>
      <c r="HW28" s="4"/>
      <c r="HX28" s="4"/>
      <c r="HY28" s="4">
        <v>1</v>
      </c>
      <c r="HZ28" s="4"/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 t="s">
        <v>1398</v>
      </c>
      <c r="C29" s="4"/>
      <c r="D29" s="4">
        <v>1</v>
      </c>
      <c r="E29" s="4"/>
      <c r="F29" s="4"/>
      <c r="G29" s="4">
        <v>1</v>
      </c>
      <c r="H29" s="4"/>
      <c r="I29" s="4"/>
      <c r="J29" s="4"/>
      <c r="K29" s="4">
        <v>1</v>
      </c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/>
      <c r="BR29" s="4"/>
      <c r="BS29" s="4">
        <v>1</v>
      </c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/>
      <c r="CT29" s="4">
        <v>1</v>
      </c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/>
      <c r="GO29" s="4">
        <v>1</v>
      </c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/>
      <c r="HI29" s="4">
        <v>1</v>
      </c>
      <c r="HJ29" s="4"/>
      <c r="HK29" s="4"/>
      <c r="HL29" s="4">
        <v>1</v>
      </c>
      <c r="HM29" s="4"/>
      <c r="HN29" s="4">
        <v>1</v>
      </c>
      <c r="HO29" s="4"/>
      <c r="HP29" s="4"/>
      <c r="HQ29" s="4"/>
      <c r="HR29" s="4">
        <v>1</v>
      </c>
      <c r="HS29" s="4"/>
      <c r="HT29" s="4"/>
      <c r="HU29" s="4"/>
      <c r="HV29" s="4">
        <v>1</v>
      </c>
      <c r="HW29" s="4"/>
      <c r="HX29" s="4"/>
      <c r="HY29" s="4">
        <v>1</v>
      </c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 t="s">
        <v>1399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/>
      <c r="GK30" s="4">
        <v>1</v>
      </c>
      <c r="GL30" s="4"/>
      <c r="GM30" s="4"/>
      <c r="GN30" s="4"/>
      <c r="GO30" s="4">
        <v>1</v>
      </c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/>
      <c r="HM30" s="4">
        <v>1</v>
      </c>
      <c r="HN30" s="4"/>
      <c r="HO30" s="4">
        <v>1</v>
      </c>
      <c r="HP30" s="4"/>
      <c r="HQ30" s="4">
        <v>1</v>
      </c>
      <c r="HR30" s="4"/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 t="s">
        <v>1400</v>
      </c>
      <c r="C31" s="4"/>
      <c r="D31" s="4"/>
      <c r="E31" s="4">
        <v>1</v>
      </c>
      <c r="F31" s="4"/>
      <c r="G31" s="4">
        <v>1</v>
      </c>
      <c r="H31" s="4"/>
      <c r="I31" s="4"/>
      <c r="J31" s="4"/>
      <c r="K31" s="4">
        <v>1</v>
      </c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/>
      <c r="BD31" s="4">
        <v>1</v>
      </c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/>
      <c r="FB31" s="4">
        <v>1</v>
      </c>
      <c r="FC31" s="4"/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/>
      <c r="GL31" s="4">
        <v>1</v>
      </c>
      <c r="GM31" s="4"/>
      <c r="GN31" s="4">
        <v>1</v>
      </c>
      <c r="GO31" s="4"/>
      <c r="GP31" s="4"/>
      <c r="GQ31" s="4"/>
      <c r="GR31" s="4">
        <v>1</v>
      </c>
      <c r="GS31" s="4">
        <v>1</v>
      </c>
      <c r="GT31" s="4"/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/>
      <c r="HS31" s="4">
        <v>1</v>
      </c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/>
      <c r="IP31" s="4">
        <v>1</v>
      </c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 t="s">
        <v>1401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/>
      <c r="BP32" s="4">
        <v>1</v>
      </c>
      <c r="BQ32" s="4"/>
      <c r="BR32" s="4"/>
      <c r="BS32" s="4">
        <v>1</v>
      </c>
      <c r="BT32" s="4">
        <v>1</v>
      </c>
      <c r="BU32" s="4"/>
      <c r="BV32" s="4"/>
      <c r="BW32" s="4"/>
      <c r="BX32" s="4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/>
      <c r="HA32" s="4">
        <v>1</v>
      </c>
      <c r="HB32" s="4"/>
      <c r="HC32" s="4">
        <v>1</v>
      </c>
      <c r="HD32" s="4"/>
      <c r="HE32" s="4"/>
      <c r="HF32" s="4"/>
      <c r="HG32" s="4">
        <v>1</v>
      </c>
      <c r="HH32" s="4"/>
      <c r="HI32" s="4">
        <v>1</v>
      </c>
      <c r="HJ32" s="4"/>
      <c r="HK32" s="4"/>
      <c r="HL32" s="4">
        <v>1</v>
      </c>
      <c r="HM32" s="4"/>
      <c r="HN32" s="4"/>
      <c r="HO32" s="4"/>
      <c r="HP32" s="4">
        <v>1</v>
      </c>
      <c r="HQ32" s="4"/>
      <c r="HR32" s="4">
        <v>1</v>
      </c>
      <c r="HS32" s="4"/>
      <c r="HT32" s="4">
        <v>1</v>
      </c>
      <c r="HU32" s="4"/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/>
      <c r="IG32" s="4">
        <v>1</v>
      </c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 t="s">
        <v>1402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/>
      <c r="AU33" s="4">
        <v>1</v>
      </c>
      <c r="AV33" s="4">
        <v>1</v>
      </c>
      <c r="AW33" s="4"/>
      <c r="AX33" s="4"/>
      <c r="AY33" s="4"/>
      <c r="AZ33" s="4"/>
      <c r="BA33" s="4">
        <v>1</v>
      </c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/>
      <c r="FE33" s="4"/>
      <c r="FF33" s="4"/>
      <c r="FG33" s="4"/>
      <c r="FH33" s="4">
        <v>1</v>
      </c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4"/>
      <c r="GS33" s="4">
        <v>1</v>
      </c>
      <c r="GT33" s="4"/>
      <c r="GU33" s="4"/>
      <c r="GV33" s="4"/>
      <c r="GW33" s="4">
        <v>1</v>
      </c>
      <c r="GX33" s="4"/>
      <c r="GY33" s="4">
        <v>1</v>
      </c>
      <c r="GZ33" s="4"/>
      <c r="HA33" s="4"/>
      <c r="HB33" s="4">
        <v>1</v>
      </c>
      <c r="HC33" s="4"/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/>
      <c r="HR33" s="4">
        <v>1</v>
      </c>
      <c r="HS33" s="4"/>
      <c r="HT33" s="4">
        <v>1</v>
      </c>
      <c r="HU33" s="4"/>
      <c r="HV33" s="4"/>
      <c r="HW33" s="4"/>
      <c r="HX33" s="4">
        <v>1</v>
      </c>
      <c r="HY33" s="4"/>
      <c r="HZ33" s="4"/>
      <c r="IA33" s="4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/>
      <c r="IS33" s="4">
        <v>1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 t="s">
        <v>1403</v>
      </c>
      <c r="C34" s="4"/>
      <c r="D34" s="4">
        <v>1</v>
      </c>
      <c r="E34" s="4"/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>
        <v>1</v>
      </c>
      <c r="BU34" s="4"/>
      <c r="BV34" s="4"/>
      <c r="BW34" s="4"/>
      <c r="BX34" s="4"/>
      <c r="BY34" s="4">
        <v>1</v>
      </c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/>
      <c r="CK34" s="4">
        <v>1</v>
      </c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/>
      <c r="EP34" s="4">
        <v>1</v>
      </c>
      <c r="EQ34" s="4"/>
      <c r="ER34" s="4"/>
      <c r="ES34" s="4">
        <v>1</v>
      </c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4">
        <v>1</v>
      </c>
      <c r="GN34" s="4"/>
      <c r="GO34" s="4"/>
      <c r="GP34" s="4"/>
      <c r="GQ34" s="4">
        <v>1</v>
      </c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/>
      <c r="HG34" s="4">
        <v>1</v>
      </c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/>
      <c r="IJ34" s="4">
        <v>1</v>
      </c>
      <c r="IK34" s="4"/>
      <c r="IL34" s="4">
        <v>1</v>
      </c>
      <c r="IM34" s="4"/>
      <c r="IN34" s="4"/>
      <c r="IO34" s="4"/>
      <c r="IP34" s="4">
        <v>1</v>
      </c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 t="s">
        <v>1404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/>
      <c r="CQ35" s="4">
        <v>1</v>
      </c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/>
      <c r="FA35" s="4">
        <v>1</v>
      </c>
      <c r="FB35" s="4"/>
      <c r="FC35" s="4"/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/>
      <c r="HL35" s="4">
        <v>1</v>
      </c>
      <c r="HM35" s="4"/>
      <c r="HN35" s="4">
        <v>1</v>
      </c>
      <c r="HO35" s="4"/>
      <c r="HP35" s="4"/>
      <c r="HQ35" s="4">
        <v>1</v>
      </c>
      <c r="HR35" s="4"/>
      <c r="HS35" s="4"/>
      <c r="HT35" s="4"/>
      <c r="HU35" s="4">
        <v>1</v>
      </c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/>
      <c r="IG35" s="4">
        <v>1</v>
      </c>
      <c r="IH35" s="4"/>
      <c r="II35" s="4"/>
      <c r="IJ35" s="4">
        <v>1</v>
      </c>
      <c r="IK35" s="4"/>
      <c r="IL35" s="4">
        <v>1</v>
      </c>
      <c r="IM35" s="4"/>
      <c r="IN35" s="4"/>
      <c r="IO35" s="4"/>
      <c r="IP35" s="4">
        <v>1</v>
      </c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 t="s">
        <v>1405</v>
      </c>
      <c r="C36" s="4"/>
      <c r="D36" s="4">
        <v>1</v>
      </c>
      <c r="E36" s="4"/>
      <c r="F36" s="4"/>
      <c r="G36" s="4"/>
      <c r="H36" s="4">
        <v>1</v>
      </c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/>
      <c r="AI36" s="4">
        <v>1</v>
      </c>
      <c r="AJ36" s="4">
        <v>1</v>
      </c>
      <c r="AK36" s="4"/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>
        <v>1</v>
      </c>
      <c r="EJ36" s="4"/>
      <c r="EK36" s="4"/>
      <c r="EL36" s="4">
        <v>1</v>
      </c>
      <c r="EM36" s="4"/>
      <c r="EN36" s="4"/>
      <c r="EO36" s="4"/>
      <c r="EP36" s="4">
        <v>1</v>
      </c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/>
      <c r="FB36" s="4">
        <v>1</v>
      </c>
      <c r="FC36" s="4"/>
      <c r="FD36" s="4"/>
      <c r="FE36" s="4"/>
      <c r="FF36" s="4"/>
      <c r="FG36" s="4"/>
      <c r="FH36" s="4">
        <v>1</v>
      </c>
      <c r="FI36" s="4"/>
      <c r="FJ36" s="4"/>
      <c r="FK36" s="4">
        <v>1</v>
      </c>
      <c r="FL36" s="4">
        <v>1</v>
      </c>
      <c r="FM36" s="4"/>
      <c r="FN36" s="4"/>
      <c r="FO36" s="4"/>
      <c r="FP36" s="4">
        <v>1</v>
      </c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>
        <v>1</v>
      </c>
      <c r="HA36" s="4"/>
      <c r="HB36" s="4">
        <v>1</v>
      </c>
      <c r="HC36" s="4"/>
      <c r="HD36" s="4"/>
      <c r="HE36" s="4"/>
      <c r="HF36" s="4">
        <v>1</v>
      </c>
      <c r="HG36" s="4"/>
      <c r="HH36" s="4"/>
      <c r="HI36" s="4">
        <v>1</v>
      </c>
      <c r="HJ36" s="4"/>
      <c r="HK36" s="4">
        <v>1</v>
      </c>
      <c r="HL36" s="4"/>
      <c r="HM36" s="4"/>
      <c r="HN36" s="4"/>
      <c r="HO36" s="4">
        <v>1</v>
      </c>
      <c r="HP36" s="4"/>
      <c r="HQ36" s="4"/>
      <c r="HR36" s="4">
        <v>1</v>
      </c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/>
      <c r="IP36" s="4">
        <v>1</v>
      </c>
      <c r="IQ36" s="4"/>
      <c r="IR36" s="4">
        <v>1</v>
      </c>
      <c r="IS36" s="4"/>
      <c r="IT36" s="4"/>
    </row>
    <row r="37" spans="1:293">
      <c r="A37" s="3">
        <v>24</v>
      </c>
      <c r="B37" s="4" t="s">
        <v>1406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/>
      <c r="M37" s="4"/>
      <c r="N37" s="4">
        <v>1</v>
      </c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/>
      <c r="AC37" s="4">
        <v>1</v>
      </c>
      <c r="AD37" s="4"/>
      <c r="AE37" s="4"/>
      <c r="AF37" s="4">
        <v>1</v>
      </c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/>
      <c r="CZ37" s="4">
        <v>1</v>
      </c>
      <c r="DA37" s="4">
        <v>1</v>
      </c>
      <c r="DB37" s="4"/>
      <c r="DC37" s="4"/>
      <c r="DD37" s="4"/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/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/>
      <c r="ES37" s="4">
        <v>1</v>
      </c>
      <c r="ET37" s="4"/>
      <c r="EU37" s="4"/>
      <c r="EV37" s="4">
        <v>1</v>
      </c>
      <c r="EW37" s="4"/>
      <c r="EX37" s="4">
        <v>1</v>
      </c>
      <c r="EY37" s="4"/>
      <c r="EZ37" s="4">
        <v>1</v>
      </c>
      <c r="FA37" s="4"/>
      <c r="FB37" s="4"/>
      <c r="FC37" s="4"/>
      <c r="FD37" s="4"/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/>
      <c r="GF37" s="4">
        <v>1</v>
      </c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>
        <v>1</v>
      </c>
      <c r="GT37" s="4"/>
      <c r="GU37" s="4"/>
      <c r="GV37" s="4"/>
      <c r="GW37" s="4">
        <v>1</v>
      </c>
      <c r="GX37" s="4"/>
      <c r="GY37" s="4">
        <v>1</v>
      </c>
      <c r="GZ37" s="4"/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>
        <v>1</v>
      </c>
      <c r="HO37" s="4"/>
      <c r="HP37" s="4"/>
      <c r="HQ37" s="4"/>
      <c r="HR37" s="4">
        <v>1</v>
      </c>
      <c r="HS37" s="4"/>
      <c r="HT37" s="4"/>
      <c r="HU37" s="4">
        <v>1</v>
      </c>
      <c r="HV37" s="4"/>
      <c r="HW37" s="4">
        <v>1</v>
      </c>
      <c r="HX37" s="4"/>
      <c r="HY37" s="4"/>
      <c r="HZ37" s="4"/>
      <c r="IA37" s="4">
        <v>1</v>
      </c>
      <c r="IB37" s="4"/>
      <c r="IC37" s="4">
        <v>1</v>
      </c>
      <c r="ID37" s="4"/>
      <c r="IE37" s="4"/>
      <c r="IF37" s="4"/>
      <c r="IG37" s="4">
        <v>1</v>
      </c>
      <c r="IH37" s="4"/>
      <c r="II37" s="4"/>
      <c r="IJ37" s="4">
        <v>1</v>
      </c>
      <c r="IK37" s="4"/>
      <c r="IL37" s="4">
        <v>1</v>
      </c>
      <c r="IM37" s="4"/>
      <c r="IN37" s="4"/>
      <c r="IO37" s="4">
        <v>1</v>
      </c>
      <c r="IP37" s="4"/>
      <c r="IQ37" s="4"/>
      <c r="IR37" s="4"/>
      <c r="IS37" s="4">
        <v>1</v>
      </c>
      <c r="IT37" s="4"/>
    </row>
    <row r="38" spans="1:293">
      <c r="A38" s="3">
        <v>25</v>
      </c>
      <c r="B38" s="4" t="s">
        <v>1407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>
        <v>1</v>
      </c>
      <c r="AL38" s="4"/>
      <c r="AM38" s="4"/>
      <c r="AN38" s="4"/>
      <c r="AO38" s="4">
        <v>1</v>
      </c>
      <c r="AP38" s="4"/>
      <c r="AQ38" s="4"/>
      <c r="AR38" s="4">
        <v>1</v>
      </c>
      <c r="AS38" s="4"/>
      <c r="AT38" s="4">
        <v>1</v>
      </c>
      <c r="AU38" s="4"/>
      <c r="AV38" s="4"/>
      <c r="AW38" s="4"/>
      <c r="AX38" s="4">
        <v>1</v>
      </c>
      <c r="AY38" s="4"/>
      <c r="AZ38" s="4">
        <v>1</v>
      </c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>
        <v>1</v>
      </c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>
        <v>1</v>
      </c>
      <c r="EA38" s="4"/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>
        <v>1</v>
      </c>
      <c r="FB38" s="4"/>
      <c r="FC38" s="4"/>
      <c r="FD38" s="4"/>
      <c r="FE38" s="4"/>
      <c r="FF38" s="4"/>
      <c r="FG38" s="4">
        <v>1</v>
      </c>
      <c r="FH38" s="4"/>
      <c r="FI38" s="4"/>
      <c r="FJ38" s="4"/>
      <c r="FK38" s="4">
        <v>1</v>
      </c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/>
      <c r="HD38" s="4"/>
      <c r="HE38" s="4"/>
      <c r="HF38" s="4"/>
      <c r="HG38" s="4">
        <v>1</v>
      </c>
      <c r="HH38" s="4"/>
      <c r="HI38" s="4">
        <v>1</v>
      </c>
      <c r="HJ38" s="4"/>
      <c r="HK38" s="4"/>
      <c r="HL38" s="4">
        <v>1</v>
      </c>
      <c r="HM38" s="4"/>
      <c r="HN38" s="4"/>
      <c r="HO38" s="4"/>
      <c r="HP38" s="4">
        <v>1</v>
      </c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>
        <v>1</v>
      </c>
      <c r="ID38" s="4"/>
      <c r="IE38" s="4"/>
      <c r="IF38" s="4"/>
      <c r="IG38" s="4">
        <v>1</v>
      </c>
      <c r="IH38" s="4"/>
      <c r="II38" s="4"/>
      <c r="IJ38" s="4">
        <v>1</v>
      </c>
      <c r="IK38" s="4"/>
      <c r="IL38" s="4">
        <v>1</v>
      </c>
      <c r="IM38" s="4"/>
      <c r="IN38" s="4"/>
      <c r="IO38" s="4">
        <v>1</v>
      </c>
      <c r="IP38" s="4"/>
      <c r="IQ38" s="4"/>
      <c r="IR38" s="4"/>
      <c r="IS38" s="4">
        <v>1</v>
      </c>
      <c r="IT38" s="4"/>
    </row>
    <row r="39" spans="1:293">
      <c r="A39" s="70" t="s">
        <v>278</v>
      </c>
      <c r="B39" s="71"/>
      <c r="C39" s="3">
        <f t="shared" ref="C39:W39" si="0">SUM(C14:C38)</f>
        <v>12</v>
      </c>
      <c r="D39" s="3">
        <f t="shared" si="0"/>
        <v>10</v>
      </c>
      <c r="E39" s="3">
        <f t="shared" si="0"/>
        <v>3</v>
      </c>
      <c r="F39" s="3">
        <f t="shared" si="0"/>
        <v>11</v>
      </c>
      <c r="G39" s="3">
        <f t="shared" si="0"/>
        <v>11</v>
      </c>
      <c r="H39" s="3">
        <f t="shared" si="0"/>
        <v>3</v>
      </c>
      <c r="I39" s="3">
        <f t="shared" si="0"/>
        <v>12</v>
      </c>
      <c r="J39" s="3">
        <f t="shared" si="0"/>
        <v>10</v>
      </c>
      <c r="K39" s="3">
        <f t="shared" si="0"/>
        <v>3</v>
      </c>
      <c r="L39" s="3">
        <f t="shared" si="0"/>
        <v>17</v>
      </c>
      <c r="M39" s="3">
        <f t="shared" si="0"/>
        <v>6</v>
      </c>
      <c r="N39" s="3">
        <f t="shared" si="0"/>
        <v>2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17</v>
      </c>
      <c r="S39" s="3">
        <f t="shared" si="0"/>
        <v>8</v>
      </c>
      <c r="T39" s="3">
        <f t="shared" si="0"/>
        <v>0</v>
      </c>
      <c r="U39" s="3">
        <f t="shared" si="0"/>
        <v>17</v>
      </c>
      <c r="V39" s="3">
        <f t="shared" si="0"/>
        <v>8</v>
      </c>
      <c r="W39" s="3">
        <f t="shared" si="0"/>
        <v>0</v>
      </c>
      <c r="X39" s="3">
        <f t="shared" ref="X39:BJ39" si="1">SUM(X14:X38)</f>
        <v>10</v>
      </c>
      <c r="Y39" s="3">
        <f t="shared" si="1"/>
        <v>15</v>
      </c>
      <c r="Z39" s="3">
        <f t="shared" si="1"/>
        <v>0</v>
      </c>
      <c r="AA39" s="3">
        <f t="shared" si="1"/>
        <v>9</v>
      </c>
      <c r="AB39" s="3">
        <f t="shared" si="1"/>
        <v>13</v>
      </c>
      <c r="AC39" s="3">
        <f t="shared" si="1"/>
        <v>3</v>
      </c>
      <c r="AD39" s="3">
        <f t="shared" si="1"/>
        <v>7</v>
      </c>
      <c r="AE39" s="3">
        <f t="shared" si="1"/>
        <v>14</v>
      </c>
      <c r="AF39" s="3">
        <f t="shared" si="1"/>
        <v>4</v>
      </c>
      <c r="AG39" s="3">
        <f t="shared" si="1"/>
        <v>14</v>
      </c>
      <c r="AH39" s="3">
        <f t="shared" si="1"/>
        <v>9</v>
      </c>
      <c r="AI39" s="3">
        <f t="shared" si="1"/>
        <v>2</v>
      </c>
      <c r="AJ39" s="3">
        <f t="shared" si="1"/>
        <v>9</v>
      </c>
      <c r="AK39" s="3">
        <f t="shared" si="1"/>
        <v>14</v>
      </c>
      <c r="AL39" s="3">
        <f t="shared" si="1"/>
        <v>2</v>
      </c>
      <c r="AM39" s="3">
        <f t="shared" si="1"/>
        <v>9</v>
      </c>
      <c r="AN39" s="3">
        <f t="shared" si="1"/>
        <v>12</v>
      </c>
      <c r="AO39" s="3">
        <f t="shared" si="1"/>
        <v>4</v>
      </c>
      <c r="AP39" s="3">
        <f t="shared" si="1"/>
        <v>9</v>
      </c>
      <c r="AQ39" s="3">
        <f t="shared" si="1"/>
        <v>13</v>
      </c>
      <c r="AR39" s="3">
        <f t="shared" si="1"/>
        <v>3</v>
      </c>
      <c r="AS39" s="3">
        <f t="shared" si="1"/>
        <v>4</v>
      </c>
      <c r="AT39" s="3">
        <f t="shared" si="1"/>
        <v>16</v>
      </c>
      <c r="AU39" s="3">
        <f t="shared" si="1"/>
        <v>5</v>
      </c>
      <c r="AV39" s="3">
        <f t="shared" si="1"/>
        <v>12</v>
      </c>
      <c r="AW39" s="3">
        <f t="shared" si="1"/>
        <v>11</v>
      </c>
      <c r="AX39" s="3">
        <f t="shared" si="1"/>
        <v>2</v>
      </c>
      <c r="AY39" s="3">
        <f t="shared" si="1"/>
        <v>8</v>
      </c>
      <c r="AZ39" s="3">
        <f t="shared" si="1"/>
        <v>15</v>
      </c>
      <c r="BA39" s="3">
        <f t="shared" si="1"/>
        <v>2</v>
      </c>
      <c r="BB39" s="3">
        <f t="shared" si="1"/>
        <v>14</v>
      </c>
      <c r="BC39" s="3">
        <f t="shared" si="1"/>
        <v>10</v>
      </c>
      <c r="BD39" s="3">
        <f t="shared" si="1"/>
        <v>1</v>
      </c>
      <c r="BE39" s="3">
        <f t="shared" si="1"/>
        <v>10</v>
      </c>
      <c r="BF39" s="3">
        <f t="shared" si="1"/>
        <v>13</v>
      </c>
      <c r="BG39" s="3">
        <f t="shared" si="1"/>
        <v>2</v>
      </c>
      <c r="BH39" s="3">
        <f t="shared" si="1"/>
        <v>13</v>
      </c>
      <c r="BI39" s="3">
        <f t="shared" si="1"/>
        <v>10</v>
      </c>
      <c r="BJ39" s="3">
        <f t="shared" si="1"/>
        <v>2</v>
      </c>
      <c r="BK39" s="3">
        <f t="shared" ref="BK39:DC39" si="2">SUM(BK14:BK38)</f>
        <v>12</v>
      </c>
      <c r="BL39" s="3">
        <f t="shared" si="2"/>
        <v>11</v>
      </c>
      <c r="BM39" s="3">
        <f t="shared" si="2"/>
        <v>2</v>
      </c>
      <c r="BN39" s="3">
        <f t="shared" si="2"/>
        <v>9</v>
      </c>
      <c r="BO39" s="3">
        <f t="shared" si="2"/>
        <v>13</v>
      </c>
      <c r="BP39" s="3">
        <f t="shared" si="2"/>
        <v>3</v>
      </c>
      <c r="BQ39" s="3">
        <f t="shared" si="2"/>
        <v>5</v>
      </c>
      <c r="BR39" s="3">
        <f t="shared" si="2"/>
        <v>17</v>
      </c>
      <c r="BS39" s="3">
        <f t="shared" si="2"/>
        <v>4</v>
      </c>
      <c r="BT39" s="3">
        <f t="shared" si="2"/>
        <v>9</v>
      </c>
      <c r="BU39" s="3">
        <f t="shared" si="2"/>
        <v>15</v>
      </c>
      <c r="BV39" s="3">
        <f t="shared" si="2"/>
        <v>1</v>
      </c>
      <c r="BW39" s="3">
        <f t="shared" si="2"/>
        <v>10</v>
      </c>
      <c r="BX39" s="3">
        <f t="shared" si="2"/>
        <v>13</v>
      </c>
      <c r="BY39" s="3">
        <f t="shared" si="2"/>
        <v>2</v>
      </c>
      <c r="BZ39" s="3">
        <f t="shared" si="2"/>
        <v>20</v>
      </c>
      <c r="CA39" s="3">
        <f t="shared" si="2"/>
        <v>5</v>
      </c>
      <c r="CB39" s="3">
        <f t="shared" si="2"/>
        <v>0</v>
      </c>
      <c r="CC39" s="3">
        <f t="shared" si="2"/>
        <v>20</v>
      </c>
      <c r="CD39" s="3">
        <f t="shared" si="2"/>
        <v>5</v>
      </c>
      <c r="CE39" s="3">
        <f t="shared" si="2"/>
        <v>0</v>
      </c>
      <c r="CF39" s="3">
        <f t="shared" si="2"/>
        <v>20</v>
      </c>
      <c r="CG39" s="3">
        <f t="shared" si="2"/>
        <v>5</v>
      </c>
      <c r="CH39" s="3">
        <f t="shared" si="2"/>
        <v>0</v>
      </c>
      <c r="CI39" s="3">
        <f t="shared" si="2"/>
        <v>12</v>
      </c>
      <c r="CJ39" s="3">
        <f t="shared" si="2"/>
        <v>11</v>
      </c>
      <c r="CK39" s="3">
        <f t="shared" si="2"/>
        <v>2</v>
      </c>
      <c r="CL39" s="3">
        <f t="shared" si="2"/>
        <v>19</v>
      </c>
      <c r="CM39" s="3">
        <f t="shared" si="2"/>
        <v>5</v>
      </c>
      <c r="CN39" s="3">
        <f t="shared" si="2"/>
        <v>1</v>
      </c>
      <c r="CO39" s="3">
        <f t="shared" si="2"/>
        <v>12</v>
      </c>
      <c r="CP39" s="3">
        <f t="shared" si="2"/>
        <v>9</v>
      </c>
      <c r="CQ39" s="3">
        <f t="shared" si="2"/>
        <v>4</v>
      </c>
      <c r="CR39" s="3">
        <f t="shared" si="2"/>
        <v>9</v>
      </c>
      <c r="CS39" s="3">
        <f t="shared" si="2"/>
        <v>14</v>
      </c>
      <c r="CT39" s="3">
        <f t="shared" si="2"/>
        <v>2</v>
      </c>
      <c r="CU39" s="3">
        <f t="shared" si="2"/>
        <v>22</v>
      </c>
      <c r="CV39" s="3">
        <f t="shared" si="2"/>
        <v>3</v>
      </c>
      <c r="CW39" s="3">
        <f t="shared" si="2"/>
        <v>0</v>
      </c>
      <c r="CX39" s="3">
        <f t="shared" si="2"/>
        <v>12</v>
      </c>
      <c r="CY39" s="3">
        <f t="shared" si="2"/>
        <v>11</v>
      </c>
      <c r="CZ39" s="3">
        <f t="shared" si="2"/>
        <v>2</v>
      </c>
      <c r="DA39" s="3">
        <f t="shared" si="2"/>
        <v>20</v>
      </c>
      <c r="DB39" s="3">
        <f t="shared" si="2"/>
        <v>5</v>
      </c>
      <c r="DC39" s="3">
        <f t="shared" si="2"/>
        <v>0</v>
      </c>
      <c r="DD39" s="3">
        <f t="shared" ref="DD39:DR39" si="3">SUM(DD14:DD38)</f>
        <v>11</v>
      </c>
      <c r="DE39" s="3">
        <f t="shared" si="3"/>
        <v>10</v>
      </c>
      <c r="DF39" s="3">
        <f t="shared" si="3"/>
        <v>3</v>
      </c>
      <c r="DG39" s="3">
        <f t="shared" si="3"/>
        <v>15</v>
      </c>
      <c r="DH39" s="3">
        <f t="shared" si="3"/>
        <v>9</v>
      </c>
      <c r="DI39" s="3">
        <f t="shared" si="3"/>
        <v>1</v>
      </c>
      <c r="DJ39" s="3">
        <f t="shared" si="3"/>
        <v>20</v>
      </c>
      <c r="DK39" s="3">
        <f t="shared" si="3"/>
        <v>5</v>
      </c>
      <c r="DL39" s="3">
        <f t="shared" si="3"/>
        <v>0</v>
      </c>
      <c r="DM39" s="3">
        <f t="shared" si="3"/>
        <v>19</v>
      </c>
      <c r="DN39" s="3">
        <f t="shared" si="3"/>
        <v>6</v>
      </c>
      <c r="DO39" s="3">
        <f t="shared" si="3"/>
        <v>0</v>
      </c>
      <c r="DP39" s="3">
        <f t="shared" si="3"/>
        <v>17</v>
      </c>
      <c r="DQ39" s="3">
        <f t="shared" si="3"/>
        <v>6</v>
      </c>
      <c r="DR39" s="3">
        <f t="shared" si="3"/>
        <v>2</v>
      </c>
      <c r="DS39" s="3">
        <f t="shared" ref="DS39:FF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17</v>
      </c>
      <c r="DW39" s="3">
        <f t="shared" si="4"/>
        <v>7</v>
      </c>
      <c r="DX39" s="3">
        <f t="shared" si="4"/>
        <v>1</v>
      </c>
      <c r="DY39" s="3">
        <f t="shared" si="4"/>
        <v>11</v>
      </c>
      <c r="DZ39" s="3">
        <f t="shared" si="4"/>
        <v>11</v>
      </c>
      <c r="EA39" s="3">
        <f t="shared" si="4"/>
        <v>3</v>
      </c>
      <c r="EB39" s="3">
        <f t="shared" si="4"/>
        <v>7</v>
      </c>
      <c r="EC39" s="3">
        <f t="shared" si="4"/>
        <v>15</v>
      </c>
      <c r="ED39" s="3">
        <f t="shared" si="4"/>
        <v>3</v>
      </c>
      <c r="EE39" s="3">
        <f t="shared" si="4"/>
        <v>7</v>
      </c>
      <c r="EF39" s="3">
        <f t="shared" si="4"/>
        <v>14</v>
      </c>
      <c r="EG39" s="3">
        <f t="shared" si="4"/>
        <v>4</v>
      </c>
      <c r="EH39" s="3">
        <f t="shared" si="4"/>
        <v>9</v>
      </c>
      <c r="EI39" s="3">
        <f t="shared" si="4"/>
        <v>13</v>
      </c>
      <c r="EJ39" s="3">
        <f t="shared" si="4"/>
        <v>3</v>
      </c>
      <c r="EK39" s="3">
        <f t="shared" si="4"/>
        <v>8</v>
      </c>
      <c r="EL39" s="3">
        <f t="shared" si="4"/>
        <v>14</v>
      </c>
      <c r="EM39" s="3">
        <f t="shared" si="4"/>
        <v>3</v>
      </c>
      <c r="EN39" s="3">
        <f t="shared" si="4"/>
        <v>6</v>
      </c>
      <c r="EO39" s="3">
        <f t="shared" si="4"/>
        <v>14</v>
      </c>
      <c r="EP39" s="3">
        <f t="shared" si="4"/>
        <v>5</v>
      </c>
      <c r="EQ39" s="3">
        <f t="shared" si="4"/>
        <v>10</v>
      </c>
      <c r="ER39" s="3">
        <f t="shared" si="4"/>
        <v>13</v>
      </c>
      <c r="ES39" s="3">
        <f t="shared" si="4"/>
        <v>2</v>
      </c>
      <c r="ET39" s="3">
        <f t="shared" si="4"/>
        <v>7</v>
      </c>
      <c r="EU39" s="3">
        <f t="shared" si="4"/>
        <v>14</v>
      </c>
      <c r="EV39" s="3">
        <f t="shared" si="4"/>
        <v>4</v>
      </c>
      <c r="EW39" s="3">
        <f t="shared" si="4"/>
        <v>9</v>
      </c>
      <c r="EX39" s="3">
        <f t="shared" si="4"/>
        <v>13</v>
      </c>
      <c r="EY39" s="3">
        <f t="shared" si="4"/>
        <v>3</v>
      </c>
      <c r="EZ39" s="3">
        <f t="shared" si="4"/>
        <v>8</v>
      </c>
      <c r="FA39" s="3">
        <f t="shared" si="4"/>
        <v>13</v>
      </c>
      <c r="FB39" s="3">
        <f t="shared" si="4"/>
        <v>4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11</v>
      </c>
      <c r="FG39" s="3">
        <f t="shared" ref="FG39:HR39" si="5">SUM(FG14:FG38)</f>
        <v>10</v>
      </c>
      <c r="FH39" s="3">
        <f t="shared" si="5"/>
        <v>4</v>
      </c>
      <c r="FI39" s="3">
        <f t="shared" si="5"/>
        <v>7</v>
      </c>
      <c r="FJ39" s="3">
        <f t="shared" si="5"/>
        <v>14</v>
      </c>
      <c r="FK39" s="3">
        <f t="shared" si="5"/>
        <v>4</v>
      </c>
      <c r="FL39" s="3">
        <f t="shared" si="5"/>
        <v>21</v>
      </c>
      <c r="FM39" s="3">
        <f t="shared" si="5"/>
        <v>4</v>
      </c>
      <c r="FN39" s="3">
        <f t="shared" si="5"/>
        <v>0</v>
      </c>
      <c r="FO39" s="3">
        <f t="shared" si="5"/>
        <v>20</v>
      </c>
      <c r="FP39" s="3">
        <f t="shared" si="5"/>
        <v>5</v>
      </c>
      <c r="FQ39" s="3">
        <f t="shared" si="5"/>
        <v>0</v>
      </c>
      <c r="FR39" s="3">
        <f t="shared" si="5"/>
        <v>12</v>
      </c>
      <c r="FS39" s="3">
        <f t="shared" si="5"/>
        <v>13</v>
      </c>
      <c r="FT39" s="3">
        <f t="shared" si="5"/>
        <v>0</v>
      </c>
      <c r="FU39" s="3">
        <f t="shared" si="5"/>
        <v>8</v>
      </c>
      <c r="FV39" s="3">
        <f t="shared" si="5"/>
        <v>14</v>
      </c>
      <c r="FW39" s="3">
        <f t="shared" si="5"/>
        <v>3</v>
      </c>
      <c r="FX39" s="3">
        <f t="shared" si="5"/>
        <v>18</v>
      </c>
      <c r="FY39" s="3">
        <f t="shared" si="5"/>
        <v>7</v>
      </c>
      <c r="FZ39" s="3">
        <f t="shared" si="5"/>
        <v>0</v>
      </c>
      <c r="GA39" s="3">
        <f t="shared" si="5"/>
        <v>15</v>
      </c>
      <c r="GB39" s="3">
        <f t="shared" si="5"/>
        <v>9</v>
      </c>
      <c r="GC39" s="3">
        <f t="shared" si="5"/>
        <v>1</v>
      </c>
      <c r="GD39" s="3">
        <f t="shared" si="5"/>
        <v>10</v>
      </c>
      <c r="GE39" s="3">
        <f t="shared" si="5"/>
        <v>13</v>
      </c>
      <c r="GF39" s="3">
        <f t="shared" si="5"/>
        <v>2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9</v>
      </c>
      <c r="GK39" s="3">
        <f t="shared" si="5"/>
        <v>13</v>
      </c>
      <c r="GL39" s="3">
        <f t="shared" si="5"/>
        <v>3</v>
      </c>
      <c r="GM39" s="3">
        <f t="shared" si="5"/>
        <v>10</v>
      </c>
      <c r="GN39" s="3">
        <f t="shared" si="5"/>
        <v>12</v>
      </c>
      <c r="GO39" s="3">
        <f t="shared" si="5"/>
        <v>3</v>
      </c>
      <c r="GP39" s="3">
        <f t="shared" si="5"/>
        <v>13</v>
      </c>
      <c r="GQ39" s="3">
        <f t="shared" si="5"/>
        <v>10</v>
      </c>
      <c r="GR39" s="3">
        <f t="shared" si="5"/>
        <v>2</v>
      </c>
      <c r="GS39" s="3">
        <f t="shared" si="5"/>
        <v>19</v>
      </c>
      <c r="GT39" s="3">
        <f t="shared" si="5"/>
        <v>6</v>
      </c>
      <c r="GU39" s="3">
        <f t="shared" si="5"/>
        <v>0</v>
      </c>
      <c r="GV39" s="3">
        <f t="shared" si="5"/>
        <v>15</v>
      </c>
      <c r="GW39" s="3">
        <f t="shared" si="5"/>
        <v>10</v>
      </c>
      <c r="GX39" s="3">
        <f t="shared" si="5"/>
        <v>0</v>
      </c>
      <c r="GY39" s="3">
        <f t="shared" si="5"/>
        <v>12</v>
      </c>
      <c r="GZ39" s="3">
        <f t="shared" si="5"/>
        <v>11</v>
      </c>
      <c r="HA39" s="3">
        <f t="shared" si="5"/>
        <v>2</v>
      </c>
      <c r="HB39" s="3">
        <f t="shared" si="5"/>
        <v>16</v>
      </c>
      <c r="HC39" s="3">
        <f t="shared" si="5"/>
        <v>9</v>
      </c>
      <c r="HD39" s="3">
        <f t="shared" si="5"/>
        <v>0</v>
      </c>
      <c r="HE39" s="3">
        <f t="shared" si="5"/>
        <v>8</v>
      </c>
      <c r="HF39" s="3">
        <f t="shared" si="5"/>
        <v>13</v>
      </c>
      <c r="HG39" s="3">
        <f t="shared" si="5"/>
        <v>4</v>
      </c>
      <c r="HH39" s="3">
        <f t="shared" si="5"/>
        <v>15</v>
      </c>
      <c r="HI39" s="3">
        <f t="shared" si="5"/>
        <v>10</v>
      </c>
      <c r="HJ39" s="3">
        <f t="shared" si="5"/>
        <v>0</v>
      </c>
      <c r="HK39" s="3">
        <f t="shared" si="5"/>
        <v>11</v>
      </c>
      <c r="HL39" s="3">
        <f t="shared" si="5"/>
        <v>11</v>
      </c>
      <c r="HM39" s="3">
        <f t="shared" si="5"/>
        <v>1</v>
      </c>
      <c r="HN39" s="3">
        <f t="shared" si="5"/>
        <v>6</v>
      </c>
      <c r="HO39" s="3">
        <f t="shared" si="5"/>
        <v>14</v>
      </c>
      <c r="HP39" s="3">
        <f t="shared" si="5"/>
        <v>5</v>
      </c>
      <c r="HQ39" s="3">
        <f t="shared" si="5"/>
        <v>8</v>
      </c>
      <c r="HR39" s="3">
        <f t="shared" si="5"/>
        <v>15</v>
      </c>
      <c r="HS39" s="3">
        <f t="shared" ref="HS39:HY39" si="6">SUM(HS14:HS38)</f>
        <v>2</v>
      </c>
      <c r="HT39" s="3">
        <f t="shared" si="6"/>
        <v>8</v>
      </c>
      <c r="HU39" s="3">
        <f t="shared" si="6"/>
        <v>15</v>
      </c>
      <c r="HV39" s="3">
        <f t="shared" si="6"/>
        <v>2</v>
      </c>
      <c r="HW39" s="3">
        <f t="shared" si="6"/>
        <v>12</v>
      </c>
      <c r="HX39" s="3">
        <f t="shared" si="6"/>
        <v>11</v>
      </c>
      <c r="HY39" s="3">
        <f t="shared" si="6"/>
        <v>2</v>
      </c>
      <c r="HZ39" s="3">
        <f t="shared" ref="HZ39:IT39" si="7">SUM(HZ14:HZ38)</f>
        <v>12</v>
      </c>
      <c r="IA39" s="3">
        <f t="shared" si="7"/>
        <v>12</v>
      </c>
      <c r="IB39" s="3">
        <f t="shared" si="7"/>
        <v>1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19</v>
      </c>
      <c r="IG39" s="3">
        <f t="shared" si="7"/>
        <v>6</v>
      </c>
      <c r="IH39" s="3">
        <f t="shared" si="7"/>
        <v>0</v>
      </c>
      <c r="II39" s="3">
        <f t="shared" si="7"/>
        <v>16</v>
      </c>
      <c r="IJ39" s="3">
        <f t="shared" si="7"/>
        <v>9</v>
      </c>
      <c r="IK39" s="3">
        <f t="shared" si="7"/>
        <v>0</v>
      </c>
      <c r="IL39" s="3">
        <f t="shared" si="7"/>
        <v>25</v>
      </c>
      <c r="IM39" s="3">
        <f t="shared" si="7"/>
        <v>0</v>
      </c>
      <c r="IN39" s="3">
        <f t="shared" si="7"/>
        <v>0</v>
      </c>
      <c r="IO39" s="3">
        <f t="shared" si="7"/>
        <v>16</v>
      </c>
      <c r="IP39" s="3">
        <f t="shared" si="7"/>
        <v>9</v>
      </c>
      <c r="IQ39" s="3">
        <f t="shared" si="7"/>
        <v>0</v>
      </c>
      <c r="IR39" s="3">
        <f t="shared" si="7"/>
        <v>20</v>
      </c>
      <c r="IS39" s="3">
        <f t="shared" si="7"/>
        <v>5</v>
      </c>
      <c r="IT39" s="3">
        <f t="shared" si="7"/>
        <v>0</v>
      </c>
    </row>
    <row r="40" spans="1:293" ht="44.4" customHeight="1">
      <c r="A40" s="72" t="s">
        <v>841</v>
      </c>
      <c r="B40" s="73"/>
      <c r="C40" s="10">
        <f>C39/25%</f>
        <v>48</v>
      </c>
      <c r="D40" s="10">
        <f t="shared" ref="D40:W40" si="8">D39/25%</f>
        <v>40</v>
      </c>
      <c r="E40" s="10">
        <f t="shared" si="8"/>
        <v>12</v>
      </c>
      <c r="F40" s="10">
        <f t="shared" si="8"/>
        <v>44</v>
      </c>
      <c r="G40" s="10">
        <f t="shared" si="8"/>
        <v>44</v>
      </c>
      <c r="H40" s="10">
        <f t="shared" si="8"/>
        <v>12</v>
      </c>
      <c r="I40" s="10">
        <f t="shared" si="8"/>
        <v>48</v>
      </c>
      <c r="J40" s="10">
        <f t="shared" si="8"/>
        <v>40</v>
      </c>
      <c r="K40" s="10">
        <f t="shared" si="8"/>
        <v>12</v>
      </c>
      <c r="L40" s="10">
        <f t="shared" si="8"/>
        <v>68</v>
      </c>
      <c r="M40" s="10">
        <f t="shared" si="8"/>
        <v>24</v>
      </c>
      <c r="N40" s="10">
        <f t="shared" si="8"/>
        <v>8</v>
      </c>
      <c r="O40" s="10">
        <f t="shared" si="8"/>
        <v>80</v>
      </c>
      <c r="P40" s="10">
        <f t="shared" si="8"/>
        <v>20</v>
      </c>
      <c r="Q40" s="10">
        <f t="shared" si="8"/>
        <v>0</v>
      </c>
      <c r="R40" s="10">
        <f t="shared" si="8"/>
        <v>68</v>
      </c>
      <c r="S40" s="10">
        <f t="shared" si="8"/>
        <v>32</v>
      </c>
      <c r="T40" s="10">
        <f t="shared" si="8"/>
        <v>0</v>
      </c>
      <c r="U40" s="10">
        <f t="shared" si="8"/>
        <v>68</v>
      </c>
      <c r="V40" s="10">
        <f t="shared" si="8"/>
        <v>32</v>
      </c>
      <c r="W40" s="10">
        <f t="shared" si="8"/>
        <v>0</v>
      </c>
      <c r="X40" s="10">
        <f t="shared" ref="X40:BJ40" si="9">X39/25%</f>
        <v>40</v>
      </c>
      <c r="Y40" s="10">
        <f t="shared" si="9"/>
        <v>60</v>
      </c>
      <c r="Z40" s="10">
        <f t="shared" si="9"/>
        <v>0</v>
      </c>
      <c r="AA40" s="10">
        <f t="shared" si="9"/>
        <v>36</v>
      </c>
      <c r="AB40" s="10">
        <f t="shared" si="9"/>
        <v>52</v>
      </c>
      <c r="AC40" s="10">
        <f t="shared" si="9"/>
        <v>12</v>
      </c>
      <c r="AD40" s="10">
        <f t="shared" si="9"/>
        <v>28</v>
      </c>
      <c r="AE40" s="10">
        <f t="shared" si="9"/>
        <v>56</v>
      </c>
      <c r="AF40" s="10">
        <f t="shared" si="9"/>
        <v>16</v>
      </c>
      <c r="AG40" s="10">
        <f t="shared" si="9"/>
        <v>56</v>
      </c>
      <c r="AH40" s="10">
        <f t="shared" si="9"/>
        <v>36</v>
      </c>
      <c r="AI40" s="10">
        <f t="shared" si="9"/>
        <v>8</v>
      </c>
      <c r="AJ40" s="10">
        <f t="shared" si="9"/>
        <v>36</v>
      </c>
      <c r="AK40" s="10">
        <f t="shared" si="9"/>
        <v>56</v>
      </c>
      <c r="AL40" s="10">
        <f t="shared" si="9"/>
        <v>8</v>
      </c>
      <c r="AM40" s="10">
        <f t="shared" si="9"/>
        <v>36</v>
      </c>
      <c r="AN40" s="10">
        <f t="shared" si="9"/>
        <v>48</v>
      </c>
      <c r="AO40" s="10">
        <f t="shared" si="9"/>
        <v>16</v>
      </c>
      <c r="AP40" s="10">
        <f t="shared" si="9"/>
        <v>36</v>
      </c>
      <c r="AQ40" s="10">
        <f t="shared" si="9"/>
        <v>52</v>
      </c>
      <c r="AR40" s="10">
        <f t="shared" si="9"/>
        <v>12</v>
      </c>
      <c r="AS40" s="10">
        <f t="shared" si="9"/>
        <v>16</v>
      </c>
      <c r="AT40" s="10">
        <f t="shared" si="9"/>
        <v>64</v>
      </c>
      <c r="AU40" s="10">
        <f t="shared" si="9"/>
        <v>20</v>
      </c>
      <c r="AV40" s="10">
        <f t="shared" si="9"/>
        <v>48</v>
      </c>
      <c r="AW40" s="10">
        <f t="shared" si="9"/>
        <v>44</v>
      </c>
      <c r="AX40" s="10">
        <f t="shared" si="9"/>
        <v>8</v>
      </c>
      <c r="AY40" s="10">
        <f t="shared" si="9"/>
        <v>32</v>
      </c>
      <c r="AZ40" s="10">
        <f t="shared" si="9"/>
        <v>60</v>
      </c>
      <c r="BA40" s="10">
        <f t="shared" si="9"/>
        <v>8</v>
      </c>
      <c r="BB40" s="10">
        <f t="shared" si="9"/>
        <v>56</v>
      </c>
      <c r="BC40" s="10">
        <f t="shared" si="9"/>
        <v>40</v>
      </c>
      <c r="BD40" s="10">
        <f t="shared" si="9"/>
        <v>4</v>
      </c>
      <c r="BE40" s="10">
        <f t="shared" si="9"/>
        <v>40</v>
      </c>
      <c r="BF40" s="10">
        <f t="shared" si="9"/>
        <v>52</v>
      </c>
      <c r="BG40" s="10">
        <f t="shared" si="9"/>
        <v>8</v>
      </c>
      <c r="BH40" s="10">
        <f t="shared" si="9"/>
        <v>52</v>
      </c>
      <c r="BI40" s="10">
        <f t="shared" si="9"/>
        <v>40</v>
      </c>
      <c r="BJ40" s="10">
        <f t="shared" si="9"/>
        <v>8</v>
      </c>
      <c r="BK40" s="10">
        <f t="shared" ref="BK40:DC40" si="10">BK39/25%</f>
        <v>48</v>
      </c>
      <c r="BL40" s="10">
        <f t="shared" si="10"/>
        <v>44</v>
      </c>
      <c r="BM40" s="10">
        <f t="shared" si="10"/>
        <v>8</v>
      </c>
      <c r="BN40" s="10">
        <f t="shared" si="10"/>
        <v>36</v>
      </c>
      <c r="BO40" s="10">
        <f t="shared" si="10"/>
        <v>52</v>
      </c>
      <c r="BP40" s="10">
        <f t="shared" si="10"/>
        <v>12</v>
      </c>
      <c r="BQ40" s="10">
        <f t="shared" si="10"/>
        <v>20</v>
      </c>
      <c r="BR40" s="10">
        <f t="shared" si="10"/>
        <v>68</v>
      </c>
      <c r="BS40" s="10">
        <f t="shared" si="10"/>
        <v>16</v>
      </c>
      <c r="BT40" s="10">
        <f t="shared" si="10"/>
        <v>36</v>
      </c>
      <c r="BU40" s="10">
        <f t="shared" si="10"/>
        <v>60</v>
      </c>
      <c r="BV40" s="10">
        <f t="shared" si="10"/>
        <v>4</v>
      </c>
      <c r="BW40" s="10">
        <f t="shared" si="10"/>
        <v>40</v>
      </c>
      <c r="BX40" s="10">
        <f t="shared" si="10"/>
        <v>52</v>
      </c>
      <c r="BY40" s="10">
        <f t="shared" si="10"/>
        <v>8</v>
      </c>
      <c r="BZ40" s="10">
        <f t="shared" si="10"/>
        <v>80</v>
      </c>
      <c r="CA40" s="10">
        <f t="shared" si="10"/>
        <v>20</v>
      </c>
      <c r="CB40" s="10">
        <f t="shared" si="10"/>
        <v>0</v>
      </c>
      <c r="CC40" s="10">
        <f t="shared" si="10"/>
        <v>80</v>
      </c>
      <c r="CD40" s="10">
        <f t="shared" si="10"/>
        <v>20</v>
      </c>
      <c r="CE40" s="10">
        <f t="shared" si="10"/>
        <v>0</v>
      </c>
      <c r="CF40" s="10">
        <f t="shared" si="10"/>
        <v>80</v>
      </c>
      <c r="CG40" s="10">
        <f t="shared" si="10"/>
        <v>20</v>
      </c>
      <c r="CH40" s="10">
        <f t="shared" si="10"/>
        <v>0</v>
      </c>
      <c r="CI40" s="10">
        <f t="shared" si="10"/>
        <v>48</v>
      </c>
      <c r="CJ40" s="10">
        <f t="shared" si="10"/>
        <v>44</v>
      </c>
      <c r="CK40" s="10">
        <f t="shared" si="10"/>
        <v>8</v>
      </c>
      <c r="CL40" s="10">
        <f t="shared" si="10"/>
        <v>76</v>
      </c>
      <c r="CM40" s="10">
        <f t="shared" si="10"/>
        <v>20</v>
      </c>
      <c r="CN40" s="10">
        <f t="shared" si="10"/>
        <v>4</v>
      </c>
      <c r="CO40" s="10">
        <f t="shared" si="10"/>
        <v>48</v>
      </c>
      <c r="CP40" s="10">
        <f t="shared" si="10"/>
        <v>36</v>
      </c>
      <c r="CQ40" s="10">
        <f t="shared" si="10"/>
        <v>16</v>
      </c>
      <c r="CR40" s="10">
        <f t="shared" si="10"/>
        <v>36</v>
      </c>
      <c r="CS40" s="10">
        <f t="shared" si="10"/>
        <v>56</v>
      </c>
      <c r="CT40" s="10">
        <f t="shared" si="10"/>
        <v>8</v>
      </c>
      <c r="CU40" s="10">
        <f t="shared" si="10"/>
        <v>88</v>
      </c>
      <c r="CV40" s="10">
        <f t="shared" si="10"/>
        <v>12</v>
      </c>
      <c r="CW40" s="10">
        <f t="shared" si="10"/>
        <v>0</v>
      </c>
      <c r="CX40" s="10">
        <f t="shared" si="10"/>
        <v>48</v>
      </c>
      <c r="CY40" s="10">
        <f t="shared" si="10"/>
        <v>44</v>
      </c>
      <c r="CZ40" s="10">
        <f t="shared" si="10"/>
        <v>8</v>
      </c>
      <c r="DA40" s="10">
        <f t="shared" si="10"/>
        <v>80</v>
      </c>
      <c r="DB40" s="10">
        <f t="shared" si="10"/>
        <v>20</v>
      </c>
      <c r="DC40" s="10">
        <f t="shared" si="10"/>
        <v>0</v>
      </c>
      <c r="DD40" s="10">
        <f t="shared" ref="DD40:DR40" si="11">DD39/25%</f>
        <v>44</v>
      </c>
      <c r="DE40" s="10">
        <f t="shared" si="11"/>
        <v>40</v>
      </c>
      <c r="DF40" s="10">
        <f t="shared" si="11"/>
        <v>12</v>
      </c>
      <c r="DG40" s="10">
        <f t="shared" si="11"/>
        <v>60</v>
      </c>
      <c r="DH40" s="10">
        <f t="shared" si="11"/>
        <v>36</v>
      </c>
      <c r="DI40" s="10">
        <f t="shared" si="11"/>
        <v>4</v>
      </c>
      <c r="DJ40" s="10">
        <f t="shared" si="11"/>
        <v>80</v>
      </c>
      <c r="DK40" s="10">
        <f t="shared" si="11"/>
        <v>20</v>
      </c>
      <c r="DL40" s="10">
        <f t="shared" si="11"/>
        <v>0</v>
      </c>
      <c r="DM40" s="10">
        <f t="shared" si="11"/>
        <v>76</v>
      </c>
      <c r="DN40" s="10">
        <f t="shared" si="11"/>
        <v>24</v>
      </c>
      <c r="DO40" s="10">
        <f t="shared" si="11"/>
        <v>0</v>
      </c>
      <c r="DP40" s="10">
        <f t="shared" si="11"/>
        <v>68</v>
      </c>
      <c r="DQ40" s="10">
        <f t="shared" si="11"/>
        <v>24</v>
      </c>
      <c r="DR40" s="10">
        <f t="shared" si="11"/>
        <v>8</v>
      </c>
      <c r="DS40" s="10">
        <f t="shared" ref="DS40:FF40" si="12">DS39/25%</f>
        <v>84</v>
      </c>
      <c r="DT40" s="10">
        <f t="shared" si="12"/>
        <v>16</v>
      </c>
      <c r="DU40" s="10">
        <f t="shared" si="12"/>
        <v>0</v>
      </c>
      <c r="DV40" s="10">
        <f t="shared" si="12"/>
        <v>68</v>
      </c>
      <c r="DW40" s="10">
        <f t="shared" si="12"/>
        <v>28</v>
      </c>
      <c r="DX40" s="10">
        <f t="shared" si="12"/>
        <v>4</v>
      </c>
      <c r="DY40" s="10">
        <f t="shared" si="12"/>
        <v>44</v>
      </c>
      <c r="DZ40" s="10">
        <f t="shared" si="12"/>
        <v>44</v>
      </c>
      <c r="EA40" s="10">
        <f t="shared" si="12"/>
        <v>12</v>
      </c>
      <c r="EB40" s="10">
        <f t="shared" si="12"/>
        <v>28</v>
      </c>
      <c r="EC40" s="10">
        <f t="shared" si="12"/>
        <v>60</v>
      </c>
      <c r="ED40" s="10">
        <f t="shared" si="12"/>
        <v>12</v>
      </c>
      <c r="EE40" s="10">
        <f t="shared" si="12"/>
        <v>28</v>
      </c>
      <c r="EF40" s="10">
        <f t="shared" si="12"/>
        <v>56</v>
      </c>
      <c r="EG40" s="10">
        <f t="shared" si="12"/>
        <v>16</v>
      </c>
      <c r="EH40" s="10">
        <f t="shared" si="12"/>
        <v>36</v>
      </c>
      <c r="EI40" s="10">
        <f t="shared" si="12"/>
        <v>52</v>
      </c>
      <c r="EJ40" s="10">
        <f t="shared" si="12"/>
        <v>12</v>
      </c>
      <c r="EK40" s="10">
        <f t="shared" si="12"/>
        <v>32</v>
      </c>
      <c r="EL40" s="10">
        <f t="shared" si="12"/>
        <v>56</v>
      </c>
      <c r="EM40" s="10">
        <f t="shared" si="12"/>
        <v>12</v>
      </c>
      <c r="EN40" s="10">
        <f t="shared" si="12"/>
        <v>24</v>
      </c>
      <c r="EO40" s="10">
        <f t="shared" si="12"/>
        <v>56</v>
      </c>
      <c r="EP40" s="10">
        <f t="shared" si="12"/>
        <v>20</v>
      </c>
      <c r="EQ40" s="10">
        <f t="shared" si="12"/>
        <v>40</v>
      </c>
      <c r="ER40" s="10">
        <f t="shared" si="12"/>
        <v>52</v>
      </c>
      <c r="ES40" s="10">
        <f t="shared" si="12"/>
        <v>8</v>
      </c>
      <c r="ET40" s="10">
        <f t="shared" si="12"/>
        <v>28</v>
      </c>
      <c r="EU40" s="10">
        <f t="shared" si="12"/>
        <v>56</v>
      </c>
      <c r="EV40" s="10">
        <f t="shared" si="12"/>
        <v>16</v>
      </c>
      <c r="EW40" s="10">
        <f t="shared" si="12"/>
        <v>36</v>
      </c>
      <c r="EX40" s="10">
        <f t="shared" si="12"/>
        <v>52</v>
      </c>
      <c r="EY40" s="10">
        <f t="shared" si="12"/>
        <v>12</v>
      </c>
      <c r="EZ40" s="10">
        <f t="shared" si="12"/>
        <v>32</v>
      </c>
      <c r="FA40" s="10">
        <f t="shared" si="12"/>
        <v>52</v>
      </c>
      <c r="FB40" s="10">
        <f t="shared" si="12"/>
        <v>16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44</v>
      </c>
      <c r="FG40" s="10">
        <f t="shared" ref="FG40:HR40" si="13">FG39/25%</f>
        <v>40</v>
      </c>
      <c r="FH40" s="10">
        <f t="shared" si="13"/>
        <v>16</v>
      </c>
      <c r="FI40" s="10">
        <f t="shared" si="13"/>
        <v>28</v>
      </c>
      <c r="FJ40" s="10">
        <f t="shared" si="13"/>
        <v>56</v>
      </c>
      <c r="FK40" s="10">
        <f t="shared" si="13"/>
        <v>16</v>
      </c>
      <c r="FL40" s="10">
        <f t="shared" si="13"/>
        <v>84</v>
      </c>
      <c r="FM40" s="10">
        <f t="shared" si="13"/>
        <v>16</v>
      </c>
      <c r="FN40" s="10">
        <f t="shared" si="13"/>
        <v>0</v>
      </c>
      <c r="FO40" s="10">
        <f t="shared" si="13"/>
        <v>80</v>
      </c>
      <c r="FP40" s="10">
        <f t="shared" si="13"/>
        <v>20</v>
      </c>
      <c r="FQ40" s="10">
        <f t="shared" si="13"/>
        <v>0</v>
      </c>
      <c r="FR40" s="10">
        <f t="shared" si="13"/>
        <v>48</v>
      </c>
      <c r="FS40" s="10">
        <f t="shared" si="13"/>
        <v>52</v>
      </c>
      <c r="FT40" s="10">
        <f t="shared" si="13"/>
        <v>0</v>
      </c>
      <c r="FU40" s="10">
        <f t="shared" si="13"/>
        <v>32</v>
      </c>
      <c r="FV40" s="10">
        <f t="shared" si="13"/>
        <v>56</v>
      </c>
      <c r="FW40" s="10">
        <f t="shared" si="13"/>
        <v>12</v>
      </c>
      <c r="FX40" s="10">
        <f t="shared" si="13"/>
        <v>72</v>
      </c>
      <c r="FY40" s="10">
        <f t="shared" si="13"/>
        <v>28</v>
      </c>
      <c r="FZ40" s="10">
        <f t="shared" si="13"/>
        <v>0</v>
      </c>
      <c r="GA40" s="10">
        <f t="shared" si="13"/>
        <v>60</v>
      </c>
      <c r="GB40" s="10">
        <f t="shared" si="13"/>
        <v>36</v>
      </c>
      <c r="GC40" s="10">
        <f t="shared" si="13"/>
        <v>4</v>
      </c>
      <c r="GD40" s="10">
        <f t="shared" si="13"/>
        <v>40</v>
      </c>
      <c r="GE40" s="10">
        <f t="shared" si="13"/>
        <v>52</v>
      </c>
      <c r="GF40" s="10">
        <f t="shared" si="13"/>
        <v>8</v>
      </c>
      <c r="GG40" s="10">
        <f t="shared" si="13"/>
        <v>64</v>
      </c>
      <c r="GH40" s="10">
        <f t="shared" si="13"/>
        <v>36</v>
      </c>
      <c r="GI40" s="10">
        <f t="shared" si="13"/>
        <v>0</v>
      </c>
      <c r="GJ40" s="10">
        <f t="shared" si="13"/>
        <v>36</v>
      </c>
      <c r="GK40" s="10">
        <f t="shared" si="13"/>
        <v>52</v>
      </c>
      <c r="GL40" s="10">
        <f t="shared" si="13"/>
        <v>12</v>
      </c>
      <c r="GM40" s="10">
        <f t="shared" si="13"/>
        <v>40</v>
      </c>
      <c r="GN40" s="10">
        <f t="shared" si="13"/>
        <v>48</v>
      </c>
      <c r="GO40" s="10">
        <f t="shared" si="13"/>
        <v>12</v>
      </c>
      <c r="GP40" s="10">
        <f t="shared" si="13"/>
        <v>52</v>
      </c>
      <c r="GQ40" s="10">
        <f t="shared" si="13"/>
        <v>40</v>
      </c>
      <c r="GR40" s="10">
        <f t="shared" si="13"/>
        <v>8</v>
      </c>
      <c r="GS40" s="10">
        <f t="shared" si="13"/>
        <v>76</v>
      </c>
      <c r="GT40" s="10">
        <f t="shared" si="13"/>
        <v>24</v>
      </c>
      <c r="GU40" s="10">
        <f t="shared" si="13"/>
        <v>0</v>
      </c>
      <c r="GV40" s="10">
        <f t="shared" si="13"/>
        <v>60</v>
      </c>
      <c r="GW40" s="10">
        <f t="shared" si="13"/>
        <v>40</v>
      </c>
      <c r="GX40" s="10">
        <f t="shared" si="13"/>
        <v>0</v>
      </c>
      <c r="GY40" s="10">
        <f t="shared" si="13"/>
        <v>48</v>
      </c>
      <c r="GZ40" s="10">
        <f t="shared" si="13"/>
        <v>44</v>
      </c>
      <c r="HA40" s="10">
        <f t="shared" si="13"/>
        <v>8</v>
      </c>
      <c r="HB40" s="10">
        <f t="shared" si="13"/>
        <v>64</v>
      </c>
      <c r="HC40" s="10">
        <f t="shared" si="13"/>
        <v>36</v>
      </c>
      <c r="HD40" s="10">
        <f t="shared" si="13"/>
        <v>0</v>
      </c>
      <c r="HE40" s="10">
        <f t="shared" si="13"/>
        <v>32</v>
      </c>
      <c r="HF40" s="10">
        <f t="shared" si="13"/>
        <v>52</v>
      </c>
      <c r="HG40" s="10">
        <f t="shared" si="13"/>
        <v>16</v>
      </c>
      <c r="HH40" s="10">
        <f t="shared" si="13"/>
        <v>60</v>
      </c>
      <c r="HI40" s="10">
        <f t="shared" si="13"/>
        <v>40</v>
      </c>
      <c r="HJ40" s="10">
        <f t="shared" si="13"/>
        <v>0</v>
      </c>
      <c r="HK40" s="10">
        <f t="shared" si="13"/>
        <v>44</v>
      </c>
      <c r="HL40" s="10">
        <f t="shared" si="13"/>
        <v>44</v>
      </c>
      <c r="HM40" s="10">
        <f t="shared" si="13"/>
        <v>4</v>
      </c>
      <c r="HN40" s="10">
        <f t="shared" si="13"/>
        <v>24</v>
      </c>
      <c r="HO40" s="10">
        <f t="shared" si="13"/>
        <v>56</v>
      </c>
      <c r="HP40" s="10">
        <f t="shared" si="13"/>
        <v>20</v>
      </c>
      <c r="HQ40" s="10">
        <f t="shared" si="13"/>
        <v>32</v>
      </c>
      <c r="HR40" s="10">
        <f t="shared" si="13"/>
        <v>60</v>
      </c>
      <c r="HS40" s="10">
        <f t="shared" ref="HS40:HY40" si="14">HS39/25%</f>
        <v>8</v>
      </c>
      <c r="HT40" s="10">
        <f t="shared" si="14"/>
        <v>32</v>
      </c>
      <c r="HU40" s="10">
        <f t="shared" si="14"/>
        <v>60</v>
      </c>
      <c r="HV40" s="10">
        <f t="shared" si="14"/>
        <v>8</v>
      </c>
      <c r="HW40" s="10">
        <f t="shared" si="14"/>
        <v>48</v>
      </c>
      <c r="HX40" s="10">
        <f t="shared" si="14"/>
        <v>44</v>
      </c>
      <c r="HY40" s="10">
        <f t="shared" si="14"/>
        <v>8</v>
      </c>
      <c r="HZ40" s="10">
        <f t="shared" ref="HZ40:IT40" si="15">HZ39/25%</f>
        <v>48</v>
      </c>
      <c r="IA40" s="10">
        <f t="shared" si="15"/>
        <v>48</v>
      </c>
      <c r="IB40" s="10">
        <f t="shared" si="15"/>
        <v>4</v>
      </c>
      <c r="IC40" s="10">
        <f t="shared" si="15"/>
        <v>100</v>
      </c>
      <c r="ID40" s="10">
        <f t="shared" si="15"/>
        <v>0</v>
      </c>
      <c r="IE40" s="10">
        <f t="shared" si="15"/>
        <v>0</v>
      </c>
      <c r="IF40" s="10">
        <f t="shared" si="15"/>
        <v>76</v>
      </c>
      <c r="IG40" s="10">
        <f t="shared" si="15"/>
        <v>24</v>
      </c>
      <c r="IH40" s="10">
        <f t="shared" si="15"/>
        <v>0</v>
      </c>
      <c r="II40" s="10">
        <f t="shared" si="15"/>
        <v>64</v>
      </c>
      <c r="IJ40" s="10">
        <f t="shared" si="15"/>
        <v>36</v>
      </c>
      <c r="IK40" s="10">
        <f t="shared" si="15"/>
        <v>0</v>
      </c>
      <c r="IL40" s="10">
        <f t="shared" si="15"/>
        <v>100</v>
      </c>
      <c r="IM40" s="10">
        <f t="shared" si="15"/>
        <v>0</v>
      </c>
      <c r="IN40" s="10">
        <f t="shared" si="15"/>
        <v>0</v>
      </c>
      <c r="IO40" s="10">
        <f t="shared" si="15"/>
        <v>64</v>
      </c>
      <c r="IP40" s="10">
        <f t="shared" si="15"/>
        <v>36</v>
      </c>
      <c r="IQ40" s="10">
        <f t="shared" si="15"/>
        <v>0</v>
      </c>
      <c r="IR40" s="10">
        <f t="shared" si="15"/>
        <v>80</v>
      </c>
      <c r="IS40" s="10">
        <f t="shared" si="15"/>
        <v>20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15.142857142857141</v>
      </c>
      <c r="E43" s="33">
        <f>(C40+F40+I40+L40+O40+R40+U40)/7</f>
        <v>60.571428571428569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8.2857142857142865</v>
      </c>
      <c r="E44" s="33">
        <f>(D40+G40+J40+M40+P40+S40+V40)/7</f>
        <v>33.142857142857146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1.5714285714285716</v>
      </c>
      <c r="E45" s="33">
        <f>(E40+H40+K40+N40+Q40+T40+W40)/7</f>
        <v>6.2857142857142856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25</v>
      </c>
      <c r="E46" s="56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9.5714285714285712</v>
      </c>
      <c r="E48" s="33">
        <f>(X40+AA40+AD40+AG40+AJ40+AM40+AP40)/7</f>
        <v>38.285714285714285</v>
      </c>
      <c r="F48" s="24">
        <f>G48/100*25</f>
        <v>10.428571428571429</v>
      </c>
      <c r="G48" s="33">
        <f>(AS40+AV40+AY40+BB40+BE40+BH40+BK40)/7</f>
        <v>41.714285714285715</v>
      </c>
      <c r="H48" s="24">
        <f>I48/100*25</f>
        <v>13.285714285714286</v>
      </c>
      <c r="I48" s="33">
        <f>(BN40+BQ40+BT40+BW40+BZ40+CC40+CF40)/7</f>
        <v>53.142857142857146</v>
      </c>
      <c r="J48" s="24">
        <f>K48/100*25</f>
        <v>15.142857142857141</v>
      </c>
      <c r="K48" s="33">
        <f>(CI40+CL40+CO40+CR40+CU40+CX40+DA40)/7</f>
        <v>60.571428571428569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12.857142857142859</v>
      </c>
      <c r="E49" s="33">
        <f>(Y40+AB40+AE40+AH40+AK40+AN40+AQ40)/7</f>
        <v>51.428571428571431</v>
      </c>
      <c r="F49" s="24">
        <f>G49/100*25</f>
        <v>12.285714285714286</v>
      </c>
      <c r="G49" s="33">
        <f>(AT40+AW40+AZ40+BC40+BF40+BI40+BL40)/7</f>
        <v>49.142857142857146</v>
      </c>
      <c r="H49" s="24">
        <f>I49/100*25</f>
        <v>10.428571428571429</v>
      </c>
      <c r="I49" s="33">
        <f>(BO40+BR40+BU40+BX40+CA40+CD40+CG40)/7</f>
        <v>41.714285714285715</v>
      </c>
      <c r="J49" s="24">
        <f>K49/100*25</f>
        <v>8.2857142857142865</v>
      </c>
      <c r="K49" s="33">
        <f>(CJ40+CM40+CP40+CS40+CV40+CY40+DB40)/7</f>
        <v>33.142857142857146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2.5714285714285716</v>
      </c>
      <c r="E50" s="33">
        <f>(Z40+AC40+AF40+AI40+AL40+AO40+AR40)/7</f>
        <v>10.285714285714286</v>
      </c>
      <c r="F50" s="24">
        <f>G50/100*25</f>
        <v>2.2857142857142856</v>
      </c>
      <c r="G50" s="33">
        <f>(AU40+AX40+BA40+BD40+BG40+BJ40+BM40)/7</f>
        <v>9.1428571428571423</v>
      </c>
      <c r="H50" s="24">
        <f>I50/100*25</f>
        <v>1.4285714285714286</v>
      </c>
      <c r="I50" s="33">
        <f>(BP40+BS40+BV40+BY40+CB40+CE40+CH40)/7</f>
        <v>5.7142857142857144</v>
      </c>
      <c r="J50" s="24">
        <f>K50/100*25</f>
        <v>1.5714285714285716</v>
      </c>
      <c r="K50" s="33">
        <f>(CK40+CN40+CQ40+CT40+CW40+CZ40+DC40)/7</f>
        <v>6.2857142857142856</v>
      </c>
      <c r="L50" s="31"/>
      <c r="M50" s="31"/>
    </row>
    <row r="51" spans="2:13">
      <c r="B51" s="28"/>
      <c r="C51" s="24"/>
      <c r="D51" s="35">
        <f t="shared" ref="D51:I51" si="16">SUM(D48:D50)</f>
        <v>25.000000000000004</v>
      </c>
      <c r="E51" s="35">
        <f t="shared" si="16"/>
        <v>100.00000000000001</v>
      </c>
      <c r="F51" s="34">
        <f t="shared" si="16"/>
        <v>25</v>
      </c>
      <c r="G51" s="34">
        <f t="shared" si="16"/>
        <v>100</v>
      </c>
      <c r="H51" s="34">
        <v>25</v>
      </c>
      <c r="I51" s="34">
        <v>100</v>
      </c>
      <c r="J51" s="34">
        <f>SUM(J48:J50)</f>
        <v>25</v>
      </c>
      <c r="K51" s="34">
        <f>SUM(K48:K50)</f>
        <v>100.00000000000001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17.142857142857142</v>
      </c>
      <c r="E52" s="33">
        <f>(DD40+DG40+DJ40+DM40+DP40+DS40+DV40)/7</f>
        <v>68.571428571428569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6.7142857142857144</v>
      </c>
      <c r="E53" s="33">
        <f>(DE40+DH40+DK40+DN40+DQ40+DT40+DW40)/7</f>
        <v>26.857142857142858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1</v>
      </c>
      <c r="E54" s="33">
        <f>(DF40+DI40+DL40+DO40+DR40+DU40+DX40)/7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24.857142857142858</v>
      </c>
      <c r="E55" s="56">
        <f>SUM(E52:E54)</f>
        <v>99.428571428571431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8.2857142857142865</v>
      </c>
      <c r="E57" s="33">
        <f>(DY40+EB40+EE40+EH40+EK40+EN40+EQ40)/7</f>
        <v>33.142857142857146</v>
      </c>
      <c r="F57" s="24">
        <f>G57/100*25</f>
        <v>9</v>
      </c>
      <c r="G57" s="33">
        <f>(ET40+EW40+EZ40+FC40+FF40+FI40+FL40)/7</f>
        <v>36</v>
      </c>
      <c r="H57" s="24">
        <f>I57/100*25</f>
        <v>14.142857142857142</v>
      </c>
      <c r="I57" s="33">
        <f>(FO40+FR40+FU40+FX40+GA40+GD40+GG40)/7</f>
        <v>56.571428571428569</v>
      </c>
      <c r="J57" s="24">
        <f>K57/100*25</f>
        <v>13.428571428571429</v>
      </c>
      <c r="K57" s="33">
        <f>(GJ40+GM40+GP40+GS40+GV40+GY40+HB40)/7</f>
        <v>53.714285714285715</v>
      </c>
      <c r="L57" s="24">
        <f>M57/100*25</f>
        <v>9.7142857142857135</v>
      </c>
      <c r="M57" s="33">
        <f>(HE40+HH40+HK40+HN40+HQ40+HT40+HW40)/7</f>
        <v>38.857142857142854</v>
      </c>
    </row>
    <row r="58" spans="2:13">
      <c r="B58" s="28" t="s">
        <v>813</v>
      </c>
      <c r="C58" s="24" t="s">
        <v>809</v>
      </c>
      <c r="D58" s="36">
        <f>E58/100*25</f>
        <v>13.428571428571429</v>
      </c>
      <c r="E58" s="33">
        <f>(DZ40+EC40+EF40+EI40+EL40+EO40+ER40)/7</f>
        <v>53.714285714285715</v>
      </c>
      <c r="F58" s="24">
        <f>G58/100*25</f>
        <v>9.7142857142857135</v>
      </c>
      <c r="G58" s="33">
        <f>(EU40+EX40+FA40+FD40+FG40+FJ40+FM40)/7</f>
        <v>38.857142857142854</v>
      </c>
      <c r="H58" s="24">
        <f>I58/100*25</f>
        <v>10</v>
      </c>
      <c r="I58" s="33">
        <f>(FP40+FS40+FV40+FY40+GB40+GE40+GH40)/7</f>
        <v>40</v>
      </c>
      <c r="J58" s="24">
        <f>K58/100*25</f>
        <v>10.142857142857142</v>
      </c>
      <c r="K58" s="33">
        <f>(GK40+GN40+GQ40+GT40+GW40+GZ40+HC40)/7</f>
        <v>40.571428571428569</v>
      </c>
      <c r="L58" s="24">
        <f>M58/100*25</f>
        <v>12.714285714285714</v>
      </c>
      <c r="M58" s="33">
        <f>(HF40+HI40+HL40+HO40+HR40+HU40+HX40)/7</f>
        <v>50.857142857142854</v>
      </c>
    </row>
    <row r="59" spans="2:13">
      <c r="B59" s="28" t="s">
        <v>814</v>
      </c>
      <c r="C59" s="24" t="s">
        <v>809</v>
      </c>
      <c r="D59" s="36">
        <f>E59/100*25</f>
        <v>3.2857142857142856</v>
      </c>
      <c r="E59" s="33">
        <f>(EA40+ED40+EG40+EJ40+EM40+EP40+ES40)/7</f>
        <v>13.142857142857142</v>
      </c>
      <c r="F59" s="24">
        <f>G59/100*25</f>
        <v>2.7142857142857144</v>
      </c>
      <c r="G59" s="33">
        <f>(EV40+EY40+FB40+FE40+FH40+FK40+FN40)/7</f>
        <v>10.857142857142858</v>
      </c>
      <c r="H59" s="24">
        <f>I59/100*25</f>
        <v>0.85714285714285698</v>
      </c>
      <c r="I59" s="33">
        <f>(FQ40+FT40+FW40+FZ40+GC40+GF40+GI40)/7</f>
        <v>3.4285714285714284</v>
      </c>
      <c r="J59" s="24">
        <f>K59/100*25</f>
        <v>1.4285714285714286</v>
      </c>
      <c r="K59" s="33">
        <f>(GL40+GO40+GR40+GU40+GX40+HA40+HD40)/7</f>
        <v>5.7142857142857144</v>
      </c>
      <c r="L59" s="24">
        <f>M59/100*25</f>
        <v>2.2857142857142856</v>
      </c>
      <c r="M59" s="33">
        <f>(HG40+HJ40+HM40+HP40+HS40+HV40+HY40)/7</f>
        <v>9.1428571428571423</v>
      </c>
    </row>
    <row r="60" spans="2:13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v>25</v>
      </c>
      <c r="G60" s="34">
        <v>100</v>
      </c>
      <c r="H60" s="34">
        <f t="shared" si="17"/>
        <v>25</v>
      </c>
      <c r="I60" s="34">
        <f t="shared" si="17"/>
        <v>100</v>
      </c>
      <c r="J60" s="34">
        <f t="shared" si="17"/>
        <v>24.999999999999996</v>
      </c>
      <c r="K60" s="34">
        <f t="shared" si="17"/>
        <v>99.999999999999986</v>
      </c>
      <c r="L60" s="34">
        <v>25</v>
      </c>
      <c r="M60" s="34">
        <v>100</v>
      </c>
    </row>
    <row r="61" spans="2:13">
      <c r="B61" s="28" t="s">
        <v>812</v>
      </c>
      <c r="C61" s="24" t="s">
        <v>810</v>
      </c>
      <c r="D61" s="36">
        <f>E61/100*25</f>
        <v>19</v>
      </c>
      <c r="E61" s="33">
        <f>(HZ40+IC40+IF40+II40+IL40+IO40+IR40)/7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5.8571428571428568</v>
      </c>
      <c r="E62" s="33">
        <f>(IA40+ID40+IG40+IJ40+IM40+IP40+IS40)/7</f>
        <v>23.428571428571427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0.14285714285714285</v>
      </c>
      <c r="E63" s="33">
        <f>(IB40+IE40+IH40+IK40+IN40+IQ40+IT40)/7</f>
        <v>0.5714285714285714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6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75"/>
      <c r="B7" s="7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4" t="s">
        <v>1373</v>
      </c>
      <c r="DK7" s="94"/>
      <c r="DL7" s="94"/>
      <c r="DM7" s="94" t="s">
        <v>1374</v>
      </c>
      <c r="DN7" s="94"/>
      <c r="DO7" s="94"/>
      <c r="DP7" s="94" t="s">
        <v>1375</v>
      </c>
      <c r="DQ7" s="94"/>
      <c r="DR7" s="94"/>
      <c r="DS7" s="94" t="s">
        <v>1376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4" t="s">
        <v>1265</v>
      </c>
      <c r="GB7" s="94"/>
      <c r="GC7" s="94"/>
      <c r="GD7" s="63" t="s">
        <v>780</v>
      </c>
      <c r="GE7" s="63"/>
      <c r="GF7" s="63"/>
      <c r="GG7" s="94" t="s">
        <v>1272</v>
      </c>
      <c r="GH7" s="94"/>
      <c r="GI7" s="94"/>
      <c r="GJ7" s="94" t="s">
        <v>1273</v>
      </c>
      <c r="GK7" s="94"/>
      <c r="GL7" s="94"/>
      <c r="GM7" s="94" t="s">
        <v>1275</v>
      </c>
      <c r="GN7" s="94"/>
      <c r="GO7" s="94"/>
      <c r="GP7" s="94" t="s">
        <v>1276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>
      <c r="A8" s="76"/>
      <c r="B8" s="7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2026-09-14T18:02:38Z</dcterms:modified>
</cp:coreProperties>
</file>